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1985" firstSheet="1" activeTab="1"/>
  </bookViews>
  <sheets>
    <sheet name="tabela 1" sheetId="4" state="hidden" r:id="rId1"/>
    <sheet name="mart-maj" sheetId="7" r:id="rId2"/>
    <sheet name="Sheet1" sheetId="6" r:id="rId3"/>
    <sheet name="tabela 2" sheetId="5" state="hidden" r:id="rId4"/>
  </sheets>
  <definedNames>
    <definedName name="_xlnm._FilterDatabase" localSheetId="1" hidden="1">'mart-maj'!$C$10:$D$12</definedName>
    <definedName name="_xlnm._FilterDatabase" localSheetId="0" hidden="1">'tabela 1'!$C$8:$G$27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<sst xmlns="http://schemas.openxmlformats.org/spreadsheetml/2006/main" count="243" uniqueCount="97">
  <si>
    <t>мај/May 2020</t>
  </si>
  <si>
    <r>
      <t xml:space="preserve">22. VI 2020. Број/No. </t>
    </r>
    <r>
      <rPr>
        <b/>
        <sz val="10"/>
        <color indexed="56"/>
        <rFont val="Arial Narrow"/>
        <family val="2"/>
        <charset val="238"/>
      </rPr>
      <t xml:space="preserve">174/20 </t>
    </r>
  </si>
  <si>
    <t xml:space="preserve">1. ПРОСЈЕЧНЕ ПЛАТЕ ЗАПОСЛЕНИХ ПО ПОДРУЧЈИМА </t>
  </si>
  <si>
    <r>
      <t xml:space="preserve">    AVERAGE WAGES BY SECTION                                                                                                                                                                                                                    </t>
    </r>
    <r>
      <rPr>
        <sz val="8"/>
        <color indexed="8"/>
        <rFont val="Arial Narrow"/>
        <family val="2"/>
      </rPr>
      <t>KM</t>
    </r>
  </si>
  <si>
    <t>Подручја</t>
  </si>
  <si>
    <t>Бруто плате</t>
  </si>
  <si>
    <t>Плате након опорезивања (нето)</t>
  </si>
  <si>
    <t>Sections</t>
  </si>
  <si>
    <r>
      <t xml:space="preserve">Gross </t>
    </r>
    <r>
      <rPr>
        <i/>
        <sz val="8"/>
        <color theme="1"/>
        <rFont val="Arial Narrow"/>
        <family val="2"/>
        <charset val="238"/>
      </rPr>
      <t>wages</t>
    </r>
  </si>
  <si>
    <t>After-tax (net) wagеs</t>
  </si>
  <si>
    <t>IV 2020</t>
  </si>
  <si>
    <t>V 2020</t>
  </si>
  <si>
    <t>I-V 2020</t>
  </si>
  <si>
    <t>УКУПНО</t>
  </si>
  <si>
    <t>TOTAL</t>
  </si>
  <si>
    <t>A</t>
  </si>
  <si>
    <t>Пољопривреда, шумарство и риболов</t>
  </si>
  <si>
    <t>Agriculture, forestry and fishing</t>
  </si>
  <si>
    <t>B</t>
  </si>
  <si>
    <t>Вађење руда и камена</t>
  </si>
  <si>
    <t>Mining and quarrying</t>
  </si>
  <si>
    <t>C</t>
  </si>
  <si>
    <t>Прерађивачка индустрија</t>
  </si>
  <si>
    <t>Manufacturing</t>
  </si>
  <si>
    <t>D</t>
  </si>
  <si>
    <t>Производња и снабдијевање електричном енергијом, гасом, паром и климатизација</t>
  </si>
  <si>
    <t>Electricity, gas, steam and air -conditioning supply</t>
  </si>
  <si>
    <t>E</t>
  </si>
  <si>
    <t>Снабдијевање водом; канализација, управљање отпадом и дјелатности санације (ремедијације) животне средине</t>
  </si>
  <si>
    <t>Water supply; sewerage, waste management and remediation activities</t>
  </si>
  <si>
    <t>F</t>
  </si>
  <si>
    <t>Грађевинарство</t>
  </si>
  <si>
    <t>Construction</t>
  </si>
  <si>
    <t>G</t>
  </si>
  <si>
    <t>Трговина на велико и на мало, поправка моторних возила и мотоцикала</t>
  </si>
  <si>
    <t>Wholesale and retail trade; repair of motor vehicles and motorcycles</t>
  </si>
  <si>
    <t>H</t>
  </si>
  <si>
    <t>Саобраћај и складиштење</t>
  </si>
  <si>
    <t>Transport and storage</t>
  </si>
  <si>
    <t>I</t>
  </si>
  <si>
    <t>Дјелатности пружања смјештаја, припреме и послуживања хране, хотелијерство и угоститељство</t>
  </si>
  <si>
    <t>Accommodation and food service activities</t>
  </si>
  <si>
    <t>J</t>
  </si>
  <si>
    <t>Информације и комуникације</t>
  </si>
  <si>
    <t>Information and communication</t>
  </si>
  <si>
    <t>K</t>
  </si>
  <si>
    <t>Финансијске дјелатности и дјелатности осигурања</t>
  </si>
  <si>
    <t>Financial and insurance activities</t>
  </si>
  <si>
    <t>L</t>
  </si>
  <si>
    <t>Пословање некретнинама</t>
  </si>
  <si>
    <t>Real estate activities</t>
  </si>
  <si>
    <t>M</t>
  </si>
  <si>
    <t>Стручне, научне  и техничке дјелатности</t>
  </si>
  <si>
    <t>Professional, scientific and technical activities</t>
  </si>
  <si>
    <t>N</t>
  </si>
  <si>
    <t>Административне и помоћне услужне дјелатности</t>
  </si>
  <si>
    <t>Administrative and support service activities</t>
  </si>
  <si>
    <t>O</t>
  </si>
  <si>
    <t>Јавна управа и одбрана; обавезно социјално осигурање</t>
  </si>
  <si>
    <t>Public administration and defence; compulsory social security</t>
  </si>
  <si>
    <t>P</t>
  </si>
  <si>
    <t>Образовање</t>
  </si>
  <si>
    <t>Education</t>
  </si>
  <si>
    <t>Q</t>
  </si>
  <si>
    <t>Дјелатности здравствене заштите и социјалног рада</t>
  </si>
  <si>
    <t>Human health and social work activities</t>
  </si>
  <si>
    <t>R</t>
  </si>
  <si>
    <t>Умјетност, забава и рекреација</t>
  </si>
  <si>
    <t>Arts, entertainment and recreation</t>
  </si>
  <si>
    <t>S</t>
  </si>
  <si>
    <t>Остале услужне дјелатности</t>
  </si>
  <si>
    <t>Other service activities</t>
  </si>
  <si>
    <t>RS</t>
  </si>
  <si>
    <t>FBiH</t>
  </si>
  <si>
    <t>III 2020</t>
  </si>
  <si>
    <t>VI 2020</t>
  </si>
  <si>
    <t>VII 2020</t>
  </si>
  <si>
    <t>Prerađivačka industrija</t>
  </si>
  <si>
    <t xml:space="preserve">Trgovina na veliko i malo, popravka motornih vozila i motocikala </t>
  </si>
  <si>
    <t>Hotelijerstvo i ugostiteljstvo</t>
  </si>
  <si>
    <t>2.  НОМИНАЛНИ И РЕАЛНИ ИНДЕКСИ ПЛАТА НАКОН ОПОРЕЗИВАЊА</t>
  </si>
  <si>
    <t xml:space="preserve">    NOMINAL AND REAL INDICES OF AFTER-TAX WAGES</t>
  </si>
  <si>
    <t>V 2019</t>
  </si>
  <si>
    <t>Ø 2019</t>
  </si>
  <si>
    <t>I-V 2019</t>
  </si>
  <si>
    <r>
      <t>Номинални /</t>
    </r>
    <r>
      <rPr>
        <i/>
        <sz val="8"/>
        <color indexed="8"/>
        <rFont val="Arial Narrow"/>
        <family val="2"/>
      </rPr>
      <t xml:space="preserve"> Nominal</t>
    </r>
  </si>
  <si>
    <r>
      <t xml:space="preserve">Реални / </t>
    </r>
    <r>
      <rPr>
        <i/>
        <sz val="8"/>
        <color indexed="8"/>
        <rFont val="Arial Narrow"/>
        <family val="2"/>
      </rPr>
      <t>Real</t>
    </r>
  </si>
  <si>
    <t xml:space="preserve">УКУПНО </t>
  </si>
  <si>
    <t xml:space="preserve">Вађење руда и камена </t>
  </si>
  <si>
    <t xml:space="preserve">Прерађивачка индустрија </t>
  </si>
  <si>
    <t xml:space="preserve">Трговина на велико и на мало, поправка моторних возила и мотоцикала  </t>
  </si>
  <si>
    <t xml:space="preserve">Wholesale and retail trade; repair of motor vehicles and motorcycles </t>
  </si>
  <si>
    <t xml:space="preserve">Саобраћај и складиштење </t>
  </si>
  <si>
    <t xml:space="preserve">Transport and storage  </t>
  </si>
  <si>
    <t>Accomodation and food service activities</t>
  </si>
  <si>
    <t xml:space="preserve"> N</t>
  </si>
  <si>
    <t>VIII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</si>
</sst>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_-* #,##0\ [$KM-101A]_-;\-* #,##0\ [$KM-101A]_-;_-* &quot;-&quot;??\ [$KM-101A]_-;_-@_-"/>
    <numFmt numFmtId="166" formatCode="_-* #,##0\ [$КМ-201A]_-;\-* #,##0\ [$КМ-201A]_-;_-* &quot;-&quot;??\ [$КМ-201A]_-;_-@_-"/>
  </numFmts>
  <fonts count="19" x14ac:knownFonts="1">
    <font>
      <sz val="11"/>
      <color theme="1"/>
      <name val="Calibri"/>
      <family val="2"/>
      <scheme val="minor"/>
    </font>
    <font>
      <sz val="8"/>
      <color indexed="8"/>
      <name val="Tahoma"/>
      <family val="2"/>
    </font>
    <font>
      <b/>
      <sz val="12"/>
      <color indexed="56"/>
      <name val="Arial Narrow"/>
      <family val="2"/>
    </font>
    <font>
      <sz val="8"/>
      <color indexed="56"/>
      <name val="Arial Narrow"/>
      <family val="2"/>
    </font>
    <font>
      <i/>
      <sz val="8"/>
      <color indexed="8"/>
      <name val="Arial Narrow"/>
      <family val="2"/>
    </font>
    <font>
      <sz val="8"/>
      <color indexed="8"/>
      <name val="Arial Narrow"/>
      <family val="2"/>
    </font>
    <font>
      <sz val="11"/>
      <color theme="1"/>
      <name val="Tahoma"/>
      <family val="2"/>
    </font>
    <font>
      <sz val="8"/>
      <color theme="1"/>
      <name val="Tahoma"/>
      <family val="2"/>
    </font>
    <font>
      <sz val="8"/>
      <color theme="1"/>
      <name val="Arial Narrow"/>
      <family val="2"/>
    </font>
    <font>
      <i/>
      <sz val="8"/>
      <color theme="1"/>
      <name val="Arial Narrow"/>
      <family val="2"/>
    </font>
    <font>
      <sz val="8"/>
      <color rgb="FF000000"/>
      <name val="Arial Narrow"/>
      <family val="2"/>
    </font>
    <font>
      <i/>
      <sz val="8"/>
      <color rgb="FF000000"/>
      <name val="Arial Narrow"/>
      <family val="2"/>
    </font>
    <font>
      <sz val="11"/>
      <color theme="1"/>
      <name val="Arial Narrow"/>
      <family val="2"/>
    </font>
    <font>
      <u/>
      <sz val="8"/>
      <color rgb="FF000000"/>
      <name val="Arial Narrow"/>
      <family val="2"/>
    </font>
    <font>
      <sz val="8"/>
      <color rgb="FF000000"/>
      <name val="Arial Narrow"/>
      <family val="2"/>
      <charset val="238"/>
    </font>
    <font>
      <b/>
      <sz val="10"/>
      <color indexed="56"/>
      <name val="Arial Narrow"/>
      <family val="2"/>
      <charset val="238"/>
    </font>
    <font>
      <sz val="8"/>
      <color theme="1"/>
      <name val="Arial Narrow"/>
      <family val="2"/>
      <charset val="238"/>
    </font>
    <font>
      <i/>
      <sz val="8"/>
      <color theme="1"/>
      <name val="Arial Narrow"/>
      <family val="2"/>
      <charset val="238"/>
    </font>
    <font>
      <sz val="8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1">
    <xf numFmtId="0" fontId="0" fillId="0" borderId="0" xfId="0"/>
    <xf numFmtId="0" fontId="6" fillId="0" borderId="0" xfId="0" applyFont="1"/>
    <xf numFmtId="0" fontId="7" fillId="0" borderId="0" xfId="0" applyFont="1"/>
    <xf numFmtId="0" fontId="0" fillId="0" borderId="0" xfId="0" applyBorder="1"/>
    <xf numFmtId="0" fontId="7" fillId="0" borderId="0" xfId="0" applyFont="1" applyBorder="1"/>
    <xf numFmtId="0" fontId="6" fillId="0" borderId="0" xfId="0" applyFont="1" applyBorder="1"/>
    <xf numFmtId="0" fontId="2" fillId="0" borderId="0" xfId="0" applyFont="1" applyAlignment="1">
      <alignment horizontal="right"/>
    </xf>
    <xf numFmtId="2" fontId="3" fillId="0" borderId="0" xfId="0" applyNumberFormat="1" applyFont="1" applyAlignment="1">
      <alignment horizontal="right"/>
    </xf>
    <xf numFmtId="0" fontId="8" fillId="0" borderId="0" xfId="0" applyFont="1" applyAlignment="1">
      <alignment vertical="top" wrapText="1"/>
    </xf>
    <xf numFmtId="0" fontId="8" fillId="0" borderId="1" xfId="0" applyFont="1" applyBorder="1" applyAlignment="1">
      <alignment horizontal="left" vertical="top" wrapText="1"/>
    </xf>
    <xf numFmtId="0" fontId="8" fillId="0" borderId="0" xfId="0" applyFont="1" applyAlignment="1">
      <alignment vertical="top"/>
    </xf>
    <xf numFmtId="0" fontId="9" fillId="0" borderId="0" xfId="0" applyFont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0" fontId="8" fillId="0" borderId="0" xfId="0" applyFont="1" applyBorder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0" fontId="10" fillId="0" borderId="0" xfId="0" applyFont="1" applyBorder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0" fontId="8" fillId="0" borderId="0" xfId="0" applyFont="1" applyBorder="1" applyAlignment="1">
      <alignment horizontal="left" vertical="top"/>
    </xf>
    <xf numFmtId="0" fontId="8" fillId="0" borderId="0" xfId="0" applyFont="1" applyAlignment="1">
      <alignment horizontal="left" vertical="top"/>
    </xf>
    <xf numFmtId="0" fontId="12" fillId="0" borderId="0" xfId="0" applyFont="1" applyAlignment="1">
      <alignment vertical="top" wrapText="1"/>
    </xf>
    <xf numFmtId="0" fontId="12" fillId="0" borderId="0" xfId="0" applyFont="1" applyBorder="1" applyAlignment="1">
      <alignment vertical="top" wrapText="1"/>
    </xf>
    <xf numFmtId="0" fontId="12" fillId="0" borderId="0" xfId="0" applyFont="1" applyAlignment="1">
      <alignment wrapText="1"/>
    </xf>
    <xf numFmtId="0" fontId="12" fillId="0" borderId="0" xfId="0" applyFont="1"/>
    <xf numFmtId="0" fontId="10" fillId="0" borderId="0" xfId="0" applyFont="1" applyAlignment="1">
      <alignment horizontal="center" vertical="top" wrapText="1"/>
    </xf>
    <xf numFmtId="0" fontId="11" fillId="0" borderId="0" xfId="0" applyFont="1" applyAlignment="1">
      <alignment horizontal="center" vertical="top" wrapText="1"/>
    </xf>
    <xf numFmtId="0" fontId="10" fillId="0" borderId="0" xfId="0" applyFont="1" applyAlignment="1">
      <alignment horizontal="justify" vertical="top" wrapText="1"/>
    </xf>
    <xf numFmtId="0" fontId="11" fillId="0" borderId="0" xfId="0" applyFont="1" applyAlignment="1">
      <alignment horizontal="left" wrapText="1"/>
    </xf>
    <xf numFmtId="0" fontId="11" fillId="0" borderId="0" xfId="0" applyFont="1" applyAlignment="1">
      <alignment horizontal="left" vertical="top"/>
    </xf>
    <xf numFmtId="0" fontId="10" fillId="0" borderId="0" xfId="0" applyFont="1" applyAlignment="1">
      <alignment horizontal="center" vertical="top"/>
    </xf>
    <xf numFmtId="0" fontId="11" fillId="0" borderId="0" xfId="0" applyFont="1" applyAlignment="1">
      <alignment horizontal="center" vertical="top"/>
    </xf>
    <xf numFmtId="0" fontId="13" fillId="2" borderId="3" xfId="0" applyFont="1" applyFill="1" applyBorder="1" applyAlignment="1">
      <alignment horizontal="center" wrapText="1"/>
    </xf>
    <xf numFmtId="0" fontId="10" fillId="2" borderId="4" xfId="0" applyFont="1" applyFill="1" applyBorder="1" applyAlignment="1">
      <alignment horizontal="center" vertical="top" wrapText="1"/>
    </xf>
    <xf numFmtId="0" fontId="13" fillId="2" borderId="5" xfId="0" applyFont="1" applyFill="1" applyBorder="1" applyAlignment="1">
      <alignment horizontal="center" wrapText="1"/>
    </xf>
    <xf numFmtId="0" fontId="10" fillId="2" borderId="6" xfId="0" applyFont="1" applyFill="1" applyBorder="1" applyAlignment="1">
      <alignment horizontal="center" vertical="top" wrapText="1"/>
    </xf>
    <xf numFmtId="0" fontId="10" fillId="0" borderId="7" xfId="0" applyFont="1" applyBorder="1" applyAlignment="1">
      <alignment horizontal="left" vertical="top" wrapText="1"/>
    </xf>
    <xf numFmtId="0" fontId="10" fillId="0" borderId="13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right" vertical="top" wrapText="1" indent="1"/>
    </xf>
    <xf numFmtId="0" fontId="16" fillId="0" borderId="1" xfId="0" applyFont="1" applyBorder="1" applyAlignment="1">
      <alignment horizontal="right" vertical="top" indent="1"/>
    </xf>
    <xf numFmtId="0" fontId="16" fillId="0" borderId="1" xfId="0" applyFont="1" applyBorder="1" applyAlignment="1">
      <alignment horizontal="right" vertical="top" wrapText="1" indent="1"/>
    </xf>
    <xf numFmtId="0" fontId="16" fillId="0" borderId="8" xfId="0" applyFont="1" applyBorder="1" applyAlignment="1">
      <alignment horizontal="right" vertical="top" indent="1"/>
    </xf>
    <xf numFmtId="0" fontId="16" fillId="0" borderId="12" xfId="0" applyFont="1" applyBorder="1" applyAlignment="1">
      <alignment horizontal="right" vertical="top" wrapText="1" indent="1"/>
    </xf>
    <xf numFmtId="0" fontId="16" fillId="0" borderId="0" xfId="0" applyFont="1" applyBorder="1" applyAlignment="1">
      <alignment horizontal="right" vertical="top" indent="1"/>
    </xf>
    <xf numFmtId="0" fontId="16" fillId="0" borderId="0" xfId="0" applyFont="1" applyBorder="1" applyAlignment="1">
      <alignment horizontal="right" vertical="top" wrapText="1" indent="1"/>
    </xf>
    <xf numFmtId="0" fontId="16" fillId="0" borderId="7" xfId="0" applyFont="1" applyBorder="1" applyAlignment="1">
      <alignment horizontal="right" vertical="top" indent="1"/>
    </xf>
    <xf numFmtId="0" fontId="16" fillId="0" borderId="12" xfId="0" applyFont="1" applyBorder="1" applyAlignment="1">
      <alignment horizontal="right" vertical="top" indent="1"/>
    </xf>
    <xf numFmtId="164" fontId="14" fillId="0" borderId="0" xfId="0" applyNumberFormat="1" applyFont="1" applyAlignment="1">
      <alignment horizontal="right" vertical="top" wrapText="1" indent="1"/>
    </xf>
    <xf numFmtId="164" fontId="14" fillId="0" borderId="8" xfId="0" applyNumberFormat="1" applyFont="1" applyBorder="1" applyAlignment="1">
      <alignment horizontal="right" vertical="top" wrapText="1" indent="1"/>
    </xf>
    <xf numFmtId="164" fontId="14" fillId="0" borderId="7" xfId="0" applyNumberFormat="1" applyFont="1" applyBorder="1" applyAlignment="1">
      <alignment horizontal="right" vertical="top" wrapText="1" indent="1"/>
    </xf>
    <xf numFmtId="0" fontId="10" fillId="4" borderId="0" xfId="0" applyFont="1" applyFill="1" applyAlignment="1">
      <alignment horizontal="left" vertical="top" wrapText="1"/>
    </xf>
    <xf numFmtId="0" fontId="10" fillId="4" borderId="0" xfId="0" applyFont="1" applyFill="1" applyBorder="1" applyAlignment="1">
      <alignment horizontal="left" vertical="top" wrapText="1"/>
    </xf>
    <xf numFmtId="0" fontId="16" fillId="4" borderId="12" xfId="0" applyFont="1" applyFill="1" applyBorder="1" applyAlignment="1">
      <alignment horizontal="right" vertical="top" wrapText="1" indent="1"/>
    </xf>
    <xf numFmtId="0" fontId="16" fillId="4" borderId="0" xfId="0" applyFont="1" applyFill="1" applyBorder="1" applyAlignment="1">
      <alignment horizontal="right" vertical="top" indent="1"/>
    </xf>
    <xf numFmtId="0" fontId="16" fillId="4" borderId="0" xfId="0" applyFont="1" applyFill="1" applyBorder="1" applyAlignment="1">
      <alignment horizontal="right" vertical="top" wrapText="1" indent="1"/>
    </xf>
    <xf numFmtId="0" fontId="16" fillId="4" borderId="7" xfId="0" applyFont="1" applyFill="1" applyBorder="1" applyAlignment="1">
      <alignment horizontal="right" vertical="top" indent="1"/>
    </xf>
    <xf numFmtId="0" fontId="11" fillId="4" borderId="0" xfId="0" applyFont="1" applyFill="1" applyAlignment="1">
      <alignment horizontal="left" vertical="top" wrapText="1"/>
    </xf>
    <xf numFmtId="0" fontId="9" fillId="4" borderId="0" xfId="0" applyFont="1" applyFill="1" applyAlignment="1">
      <alignment horizontal="left" vertical="top" wrapText="1"/>
    </xf>
    <xf numFmtId="0" fontId="6" fillId="4" borderId="0" xfId="0" applyFont="1" applyFill="1"/>
    <xf numFmtId="0" fontId="8" fillId="4" borderId="0" xfId="0" applyFont="1" applyFill="1" applyAlignment="1">
      <alignment horizontal="left" vertical="top" wrapText="1"/>
    </xf>
    <xf numFmtId="0" fontId="8" fillId="4" borderId="0" xfId="0" applyFont="1" applyFill="1" applyBorder="1" applyAlignment="1">
      <alignment horizontal="left" vertical="top" wrapText="1"/>
    </xf>
    <xf numFmtId="1" fontId="1" fillId="4" borderId="0" xfId="0" applyNumberFormat="1" applyFont="1" applyFill="1" applyAlignment="1">
      <alignment horizontal="right" vertical="top"/>
    </xf>
    <xf numFmtId="165" fontId="16" fillId="4" borderId="0" xfId="0" applyNumberFormat="1" applyFont="1" applyFill="1" applyBorder="1" applyAlignment="1">
      <alignment horizontal="right" vertical="top" wrapText="1" indent="1"/>
    </xf>
    <xf numFmtId="165" fontId="16" fillId="4" borderId="0" xfId="0" applyNumberFormat="1" applyFont="1" applyFill="1" applyBorder="1" applyAlignment="1">
      <alignment horizontal="right" vertical="top" inden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 wrapText="1"/>
    </xf>
    <xf numFmtId="0" fontId="9" fillId="3" borderId="0" xfId="0" applyFont="1" applyFill="1" applyBorder="1" applyAlignment="1">
      <alignment horizontal="center" vertical="center" wrapText="1"/>
    </xf>
    <xf numFmtId="0" fontId="17" fillId="3" borderId="1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wrapText="1"/>
    </xf>
    <xf numFmtId="0" fontId="10" fillId="2" borderId="10" xfId="0" applyFont="1" applyFill="1" applyBorder="1" applyAlignment="1">
      <alignment horizontal="center" wrapText="1"/>
    </xf>
    <xf numFmtId="0" fontId="9" fillId="0" borderId="0" xfId="0" applyFont="1" applyAlignment="1">
      <alignment horizontal="left" vertical="top"/>
    </xf>
    <xf numFmtId="0" fontId="10" fillId="0" borderId="10" xfId="0" applyFont="1" applyBorder="1" applyAlignment="1">
      <alignment horizontal="center" vertical="center" wrapText="1"/>
    </xf>
    <xf numFmtId="0" fontId="17" fillId="3" borderId="0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wrapText="1"/>
    </xf>
    <xf numFmtId="0" fontId="18" fillId="0" borderId="0" xfId="0" applyFont="1"/>
    <xf numFmtId="0" fontId="8" fillId="3" borderId="1" xfId="0" applyFont="1" applyFill="1" applyBorder="1" applyAlignment="1">
      <alignment horizontal="center" vertical="center" wrapText="1"/>
    </xf>
    <xf numFmtId="0" fontId="17" fillId="3" borderId="1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wrapText="1"/>
    </xf>
    <xf numFmtId="0" fontId="10" fillId="2" borderId="10" xfId="0" applyFont="1" applyFill="1" applyBorder="1" applyAlignment="1">
      <alignment horizontal="center" wrapText="1"/>
    </xf>
    <xf numFmtId="166" fontId="18" fillId="4" borderId="0" xfId="0" applyNumberFormat="1" applyFont="1" applyFill="1" applyAlignment="1">
      <alignment horizontal="center" vertical="top"/>
    </xf>
    <xf numFmtId="0" fontId="8" fillId="0" borderId="0" xfId="0" applyFont="1" applyAlignment="1">
      <alignment horizontal="left"/>
    </xf>
    <xf numFmtId="0" fontId="9" fillId="0" borderId="0" xfId="0" applyFont="1" applyBorder="1" applyAlignment="1">
      <alignment horizontal="left" vertical="top"/>
    </xf>
    <xf numFmtId="0" fontId="8" fillId="3" borderId="1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center" vertical="center" wrapText="1"/>
    </xf>
    <xf numFmtId="0" fontId="9" fillId="3" borderId="0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9" fillId="3" borderId="11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 vertical="center" wrapText="1"/>
    </xf>
    <xf numFmtId="0" fontId="17" fillId="3" borderId="4" xfId="0" applyFont="1" applyFill="1" applyBorder="1" applyAlignment="1">
      <alignment horizontal="center" vertical="center" wrapText="1"/>
    </xf>
    <xf numFmtId="0" fontId="17" fillId="3" borderId="11" xfId="0" applyFont="1" applyFill="1" applyBorder="1" applyAlignment="1">
      <alignment horizontal="center" vertical="center" wrapText="1"/>
    </xf>
    <xf numFmtId="0" fontId="17" fillId="3" borderId="9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wrapText="1"/>
    </xf>
    <xf numFmtId="0" fontId="10" fillId="2" borderId="10" xfId="0" applyFont="1" applyFill="1" applyBorder="1" applyAlignment="1">
      <alignment horizontal="center" wrapText="1"/>
    </xf>
    <xf numFmtId="0" fontId="10" fillId="2" borderId="13" xfId="0" applyFont="1" applyFill="1" applyBorder="1" applyAlignment="1">
      <alignment horizontal="center" wrapText="1"/>
    </xf>
    <xf numFmtId="0" fontId="9" fillId="0" borderId="0" xfId="0" applyFont="1" applyAlignment="1">
      <alignment horizontal="left" vertical="top"/>
    </xf>
    <xf numFmtId="0" fontId="10" fillId="3" borderId="8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0" fillId="3" borderId="9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11" fillId="3" borderId="8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1" fillId="3" borderId="9" xfId="0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RS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'mart-maj'!$C$9</c:f>
              <c:strCache>
                <c:ptCount val="1"/>
                <c:pt idx="0">
                  <c:v>III 2020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'mart-maj'!$B$10:$B$12</c:f>
              <c:strCache>
                <c:ptCount val="3"/>
                <c:pt idx="0">
                  <c:v>Prerađivačka industrija</c:v>
                </c:pt>
                <c:pt idx="1">
                  <c:v>Trgovina na veliko i malo, popravka motornih vozila i motocikala </c:v>
                </c:pt>
                <c:pt idx="2">
                  <c:v>Hotelijerstvo i ugostiteljstvo</c:v>
                </c:pt>
              </c:strCache>
            </c:strRef>
          </c:cat>
          <c:val>
            <c:numRef>
              <c:f>'mart-maj'!$C$10:$C$12</c:f>
              <c:numCache>
                <c:formatCode>_-* #,##0\ [$KM-101A]_-;\-* #,##0\ [$KM-101A]_-;_-* "-"??\ [$KM-101A]_-;_-@_-</c:formatCode>
                <c:ptCount val="3"/>
                <c:pt idx="0">
                  <c:v>773</c:v>
                </c:pt>
                <c:pt idx="1">
                  <c:v>747</c:v>
                </c:pt>
                <c:pt idx="2">
                  <c:v>758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F70-4352-90CA-3119AE98C9D1}"/>
            </c:ext>
          </c:extLst>
        </c:ser>
        <c:ser>
          <c:idx val="1"/>
          <c:order val="1"/>
          <c:tx>
            <c:strRef>
              <c:f>'mart-maj'!$D$9</c:f>
              <c:strCache>
                <c:ptCount val="1"/>
                <c:pt idx="0">
                  <c:v>IV 2020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'mart-maj'!$B$10:$B$12</c:f>
              <c:strCache>
                <c:ptCount val="3"/>
                <c:pt idx="0">
                  <c:v>Prerađivačka industrija</c:v>
                </c:pt>
                <c:pt idx="1">
                  <c:v>Trgovina na veliko i malo, popravka motornih vozila i motocikala </c:v>
                </c:pt>
                <c:pt idx="2">
                  <c:v>Hotelijerstvo i ugostiteljstvo</c:v>
                </c:pt>
              </c:strCache>
            </c:strRef>
          </c:cat>
          <c:val>
            <c:numRef>
              <c:f>'mart-maj'!$D$10:$D$12</c:f>
              <c:numCache>
                <c:formatCode>_-* #,##0\ [$KM-101A]_-;\-* #,##0\ [$KM-101A]_-;_-* "-"??\ [$KM-101A]_-;_-@_-</c:formatCode>
                <c:ptCount val="3"/>
                <c:pt idx="0">
                  <c:v>768</c:v>
                </c:pt>
                <c:pt idx="1">
                  <c:v>727</c:v>
                </c:pt>
                <c:pt idx="2">
                  <c:v>694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F70-4352-90CA-3119AE98C9D1}"/>
            </c:ext>
          </c:extLst>
        </c:ser>
        <c:ser>
          <c:idx val="2"/>
          <c:order val="2"/>
          <c:tx>
            <c:strRef>
              <c:f>'mart-maj'!$E$9</c:f>
              <c:strCache>
                <c:ptCount val="1"/>
                <c:pt idx="0">
                  <c:v>V 2020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'mart-maj'!$B$10:$B$12</c:f>
              <c:strCache>
                <c:ptCount val="3"/>
                <c:pt idx="0">
                  <c:v>Prerađivačka industrija</c:v>
                </c:pt>
                <c:pt idx="1">
                  <c:v>Trgovina na veliko i malo, popravka motornih vozila i motocikala </c:v>
                </c:pt>
                <c:pt idx="2">
                  <c:v>Hotelijerstvo i ugostiteljstvo</c:v>
                </c:pt>
              </c:strCache>
            </c:strRef>
          </c:cat>
          <c:val>
            <c:numRef>
              <c:f>'mart-maj'!$E$10:$E$12</c:f>
              <c:numCache>
                <c:formatCode>_-* #,##0\ [$KM-101A]_-;\-* #,##0\ [$KM-101A]_-;_-* "-"??\ [$KM-101A]_-;_-@_-</c:formatCode>
                <c:ptCount val="3"/>
                <c:pt idx="0">
                  <c:v>746</c:v>
                </c:pt>
                <c:pt idx="1">
                  <c:v>711</c:v>
                </c:pt>
                <c:pt idx="2">
                  <c:v>686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2F70-4352-90CA-3119AE98C9D1}"/>
            </c:ext>
          </c:extLst>
        </c:ser>
        <c:ser>
          <c:idx val="3"/>
          <c:order val="3"/>
          <c:tx>
            <c:strRef>
              <c:f>'mart-maj'!$F$9</c:f>
              <c:strCache>
                <c:ptCount val="1"/>
                <c:pt idx="0">
                  <c:v>VI 2020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bg2"/>
                    </a:solidFill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'mart-maj'!$B$10:$B$12</c:f>
              <c:strCache>
                <c:ptCount val="3"/>
                <c:pt idx="0">
                  <c:v>Prerađivačka industrija</c:v>
                </c:pt>
                <c:pt idx="1">
                  <c:v>Trgovina na veliko i malo, popravka motornih vozila i motocikala </c:v>
                </c:pt>
                <c:pt idx="2">
                  <c:v>Hotelijerstvo i ugostiteljstvo</c:v>
                </c:pt>
              </c:strCache>
            </c:strRef>
          </c:cat>
          <c:val>
            <c:numRef>
              <c:f>'mart-maj'!$F$10:$F$12</c:f>
              <c:numCache>
                <c:formatCode>_-* #,##0\ [$KM-101A]_-;\-* #,##0\ [$KM-101A]_-;_-* "-"??\ [$KM-101A]_-;_-@_-</c:formatCode>
                <c:ptCount val="3"/>
                <c:pt idx="0">
                  <c:v>753</c:v>
                </c:pt>
                <c:pt idx="1">
                  <c:v>724</c:v>
                </c:pt>
                <c:pt idx="2">
                  <c:v>695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2F70-4352-90CA-3119AE98C9D1}"/>
            </c:ext>
          </c:extLst>
        </c:ser>
        <c:ser>
          <c:idx val="4"/>
          <c:order val="4"/>
          <c:tx>
            <c:strRef>
              <c:f>'mart-maj'!$G$9</c:f>
              <c:strCache>
                <c:ptCount val="1"/>
                <c:pt idx="0">
                  <c:v>VII 2020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bg2"/>
                    </a:solidFill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'mart-maj'!$B$10:$B$12</c:f>
              <c:strCache>
                <c:ptCount val="3"/>
                <c:pt idx="0">
                  <c:v>Prerađivačka industrija</c:v>
                </c:pt>
                <c:pt idx="1">
                  <c:v>Trgovina na veliko i malo, popravka motornih vozila i motocikala </c:v>
                </c:pt>
                <c:pt idx="2">
                  <c:v>Hotelijerstvo i ugostiteljstvo</c:v>
                </c:pt>
              </c:strCache>
            </c:strRef>
          </c:cat>
          <c:val>
            <c:numRef>
              <c:f>'mart-maj'!$G$10:$G$12</c:f>
              <c:numCache>
                <c:formatCode>_-* #,##0\ [$KM-101A]_-;\-* #,##0\ [$KM-101A]_-;_-* "-"??\ [$KM-101A]_-;_-@_-</c:formatCode>
                <c:ptCount val="3"/>
                <c:pt idx="0">
                  <c:v>769</c:v>
                </c:pt>
                <c:pt idx="1">
                  <c:v>730</c:v>
                </c:pt>
                <c:pt idx="2">
                  <c:v>719</c:v>
                </c:pt>
              </c:numCache>
            </c:numRef>
          </c:val>
        </c:ser>
        <c:ser>
          <c:idx val="5"/>
          <c:order val="5"/>
          <c:tx>
            <c:strRef>
              <c:f>'mart-maj'!$H$9</c:f>
              <c:strCache>
                <c:ptCount val="1"/>
                <c:pt idx="0">
                  <c:v>VIII 2020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'mart-maj'!$B$10:$B$12</c:f>
              <c:strCache>
                <c:ptCount val="3"/>
                <c:pt idx="0">
                  <c:v>Prerađivačka industrija</c:v>
                </c:pt>
                <c:pt idx="1">
                  <c:v>Trgovina na veliko i malo, popravka motornih vozila i motocikala </c:v>
                </c:pt>
                <c:pt idx="2">
                  <c:v>Hotelijerstvo i ugostiteljstvo</c:v>
                </c:pt>
              </c:strCache>
            </c:strRef>
          </c:cat>
          <c:val>
            <c:numRef>
              <c:f>'mart-maj'!$H$10:$H$12</c:f>
              <c:numCache>
                <c:formatCode>_-* #,##0\ [$KM-101A]_-;\-* #,##0\ [$KM-101A]_-;_-* "-"??\ [$KM-101A]_-;_-@_-</c:formatCode>
                <c:ptCount val="3"/>
                <c:pt idx="0">
                  <c:v>785</c:v>
                </c:pt>
                <c:pt idx="1">
                  <c:v>746</c:v>
                </c:pt>
                <c:pt idx="2">
                  <c:v>688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421793192"/>
        <c:axId val="421798288"/>
      </c:barChart>
      <c:catAx>
        <c:axId val="421793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421798288"/>
        <c:crosses val="autoZero"/>
        <c:auto val="1"/>
        <c:lblAlgn val="ctr"/>
        <c:lblOffset val="100"/>
        <c:noMultiLvlLbl val="0"/>
      </c:catAx>
      <c:valAx>
        <c:axId val="421798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-* #,##0\ [$KM-101A]_-;\-* #,##0\ [$KM-101A]_-;_-* &quot;-&quot;??\ [$KM-101A]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4217931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FBiH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'mart-maj'!$J$9</c:f>
              <c:strCache>
                <c:ptCount val="1"/>
                <c:pt idx="0">
                  <c:v>III 2020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'mart-maj'!$I$10:$I$12</c:f>
              <c:strCache>
                <c:ptCount val="3"/>
                <c:pt idx="0">
                  <c:v>Prerađivačka industrija</c:v>
                </c:pt>
                <c:pt idx="1">
                  <c:v>Trgovina na veliko i malo, popravka motornih vozila i motocikala </c:v>
                </c:pt>
                <c:pt idx="2">
                  <c:v>Hotelijerstvo i ugostiteljstvo</c:v>
                </c:pt>
              </c:strCache>
            </c:strRef>
          </c:cat>
          <c:val>
            <c:numRef>
              <c:f>'mart-maj'!$J$10:$J$12</c:f>
              <c:numCache>
                <c:formatCode>_-* #,##0\ [$KM-101A]_-;\-* #,##0\ [$KM-101A]_-;_-* "-"??\ [$KM-101A]_-;_-@_-</c:formatCode>
                <c:ptCount val="3"/>
                <c:pt idx="0">
                  <c:v>689</c:v>
                </c:pt>
                <c:pt idx="1">
                  <c:v>718</c:v>
                </c:pt>
                <c:pt idx="2">
                  <c:v>511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1B8-4EB5-923F-3943206A3297}"/>
            </c:ext>
          </c:extLst>
        </c:ser>
        <c:ser>
          <c:idx val="1"/>
          <c:order val="1"/>
          <c:tx>
            <c:strRef>
              <c:f>'mart-maj'!$K$9</c:f>
              <c:strCache>
                <c:ptCount val="1"/>
                <c:pt idx="0">
                  <c:v>IV 2020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'mart-maj'!$I$10:$I$12</c:f>
              <c:strCache>
                <c:ptCount val="3"/>
                <c:pt idx="0">
                  <c:v>Prerađivačka industrija</c:v>
                </c:pt>
                <c:pt idx="1">
                  <c:v>Trgovina na veliko i malo, popravka motornih vozila i motocikala </c:v>
                </c:pt>
                <c:pt idx="2">
                  <c:v>Hotelijerstvo i ugostiteljstvo</c:v>
                </c:pt>
              </c:strCache>
            </c:strRef>
          </c:cat>
          <c:val>
            <c:numRef>
              <c:f>'mart-maj'!$K$10:$K$12</c:f>
              <c:numCache>
                <c:formatCode>_-* #,##0\ [$KM-101A]_-;\-* #,##0\ [$KM-101A]_-;_-* "-"??\ [$KM-101A]_-;_-@_-</c:formatCode>
                <c:ptCount val="3"/>
                <c:pt idx="0">
                  <c:v>672</c:v>
                </c:pt>
                <c:pt idx="1">
                  <c:v>688</c:v>
                </c:pt>
                <c:pt idx="2">
                  <c:v>493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61B8-4EB5-923F-3943206A3297}"/>
            </c:ext>
          </c:extLst>
        </c:ser>
        <c:ser>
          <c:idx val="2"/>
          <c:order val="2"/>
          <c:tx>
            <c:strRef>
              <c:f>'mart-maj'!$L$9</c:f>
              <c:strCache>
                <c:ptCount val="1"/>
                <c:pt idx="0">
                  <c:v>V 2020</c:v>
                </c:pt>
              </c:strCache>
            </c:strRef>
          </c:tx>
          <c:invertIfNegative val="0"/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>
                      <a:solidFill>
                        <a:schemeClr val="bg2"/>
                      </a:solidFill>
                    </a:defRPr>
                  </a:pPr>
                  <a:endParaRPr lang="sr-Latn-R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>
                      <a:solidFill>
                        <a:schemeClr val="bg2"/>
                      </a:solidFill>
                    </a:defRPr>
                  </a:pPr>
                  <a:endParaRPr lang="sr-Latn-R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>
                      <a:solidFill>
                        <a:schemeClr val="bg2"/>
                      </a:solidFill>
                    </a:defRPr>
                  </a:pPr>
                  <a:endParaRPr lang="sr-Latn-R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'mart-maj'!$I$10:$I$12</c:f>
              <c:strCache>
                <c:ptCount val="3"/>
                <c:pt idx="0">
                  <c:v>Prerađivačka industrija</c:v>
                </c:pt>
                <c:pt idx="1">
                  <c:v>Trgovina na veliko i malo, popravka motornih vozila i motocikala </c:v>
                </c:pt>
                <c:pt idx="2">
                  <c:v>Hotelijerstvo i ugostiteljstvo</c:v>
                </c:pt>
              </c:strCache>
            </c:strRef>
          </c:cat>
          <c:val>
            <c:numRef>
              <c:f>'mart-maj'!$L$10:$L$12</c:f>
              <c:numCache>
                <c:formatCode>_-* #,##0\ [$KM-101A]_-;\-* #,##0\ [$KM-101A]_-;_-* "-"??\ [$KM-101A]_-;_-@_-</c:formatCode>
                <c:ptCount val="3"/>
                <c:pt idx="0">
                  <c:v>668</c:v>
                </c:pt>
                <c:pt idx="1">
                  <c:v>690</c:v>
                </c:pt>
                <c:pt idx="2">
                  <c:v>477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61B8-4EB5-923F-3943206A3297}"/>
            </c:ext>
          </c:extLst>
        </c:ser>
        <c:ser>
          <c:idx val="3"/>
          <c:order val="3"/>
          <c:tx>
            <c:strRef>
              <c:f>'mart-maj'!$M$9</c:f>
              <c:strCache>
                <c:ptCount val="1"/>
                <c:pt idx="0">
                  <c:v>VI 2020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sr-Latn-R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'mart-maj'!$I$10:$I$12</c:f>
              <c:strCache>
                <c:ptCount val="3"/>
                <c:pt idx="0">
                  <c:v>Prerađivačka industrija</c:v>
                </c:pt>
                <c:pt idx="1">
                  <c:v>Trgovina na veliko i malo, popravka motornih vozila i motocikala </c:v>
                </c:pt>
                <c:pt idx="2">
                  <c:v>Hotelijerstvo i ugostiteljstvo</c:v>
                </c:pt>
              </c:strCache>
            </c:strRef>
          </c:cat>
          <c:val>
            <c:numRef>
              <c:f>'mart-maj'!$M$10:$M$12</c:f>
              <c:numCache>
                <c:formatCode>_-* #,##0\ [$КМ-201A]_-;\-* #,##0\ [$КМ-201A]_-;_-* "-"??\ [$КМ-201A]_-;_-@_-</c:formatCode>
                <c:ptCount val="3"/>
                <c:pt idx="0">
                  <c:v>679</c:v>
                </c:pt>
                <c:pt idx="1">
                  <c:v>716</c:v>
                </c:pt>
                <c:pt idx="2">
                  <c:v>506</c:v>
                </c:pt>
              </c:numCache>
            </c:numRef>
          </c:val>
        </c:ser>
        <c:ser>
          <c:idx val="4"/>
          <c:order val="4"/>
          <c:tx>
            <c:strRef>
              <c:f>'mart-maj'!$N$9</c:f>
              <c:strCache>
                <c:ptCount val="1"/>
                <c:pt idx="0">
                  <c:v>VII 2020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'mart-maj'!$I$10:$I$12</c:f>
              <c:strCache>
                <c:ptCount val="3"/>
                <c:pt idx="0">
                  <c:v>Prerađivačka industrija</c:v>
                </c:pt>
                <c:pt idx="1">
                  <c:v>Trgovina na veliko i malo, popravka motornih vozila i motocikala </c:v>
                </c:pt>
                <c:pt idx="2">
                  <c:v>Hotelijerstvo i ugostiteljstvo</c:v>
                </c:pt>
              </c:strCache>
            </c:strRef>
          </c:cat>
          <c:val>
            <c:numRef>
              <c:f>'mart-maj'!$N$10:$N$12</c:f>
              <c:numCache>
                <c:formatCode>_-* #,##0\ [$КМ-201A]_-;\-* #,##0\ [$КМ-201A]_-;_-* "-"??\ [$КМ-201A]_-;_-@_-</c:formatCode>
                <c:ptCount val="3"/>
                <c:pt idx="0">
                  <c:v>707</c:v>
                </c:pt>
                <c:pt idx="1">
                  <c:v>715</c:v>
                </c:pt>
                <c:pt idx="2">
                  <c:v>533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421799072"/>
        <c:axId val="421801816"/>
      </c:barChart>
      <c:catAx>
        <c:axId val="4217990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421801816"/>
        <c:crosses val="autoZero"/>
        <c:auto val="1"/>
        <c:lblAlgn val="ctr"/>
        <c:lblOffset val="100"/>
        <c:noMultiLvlLbl val="0"/>
      </c:catAx>
      <c:valAx>
        <c:axId val="421801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-* #,##0\ [$KM-101A]_-;\-* #,##0\ [$KM-101A]_-;_-* &quot;-&quot;??\ [$KM-101A]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4217990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1085850</xdr:colOff>
      <xdr:row>14</xdr:row>
      <xdr:rowOff>128587</xdr:rowOff>
    </xdr:from>
    <xdr:to>
      <xdr:col>12</xdr:col>
      <xdr:colOff>419100</xdr:colOff>
      <xdr:row>29</xdr:row>
      <xdr:rowOff>157162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552449</xdr:colOff>
      <xdr:row>14</xdr:row>
      <xdr:rowOff>166687</xdr:rowOff>
    </xdr:from>
    <xdr:to>
      <xdr:col>21</xdr:col>
      <xdr:colOff>200025</xdr:colOff>
      <xdr:row>29</xdr:row>
      <xdr:rowOff>142875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"/>
  <sheetViews>
    <sheetView zoomScaleNormal="100" workbookViewId="0">
      <selection activeCell="D31" sqref="D31"/>
    </sheetView>
  </sheetViews>
  <sheetFormatPr defaultRowHeight="14.25" x14ac:dyDescent="0.2"/>
  <cols>
    <col min="1" max="1" width="2.140625" style="1" bestFit="1" customWidth="1"/>
    <col min="2" max="2" width="37.28515625" style="1" customWidth="1"/>
    <col min="3" max="5" width="6.7109375" style="1" customWidth="1"/>
    <col min="6" max="7" width="6.85546875" style="1" customWidth="1"/>
    <col min="8" max="8" width="7.42578125" style="1" customWidth="1"/>
    <col min="9" max="9" width="2.7109375" style="1" bestFit="1" customWidth="1"/>
    <col min="10" max="10" width="36.28515625" style="1" customWidth="1"/>
    <col min="11" max="16384" width="9.140625" style="1"/>
  </cols>
  <sheetData>
    <row r="1" spans="1:10" ht="15.75" x14ac:dyDescent="0.25">
      <c r="J1" s="6" t="s">
        <v>0</v>
      </c>
    </row>
    <row r="2" spans="1:10" ht="15" x14ac:dyDescent="0.25">
      <c r="J2" s="7" t="s">
        <v>1</v>
      </c>
    </row>
    <row r="3" spans="1:10" ht="15" x14ac:dyDescent="0.25">
      <c r="A3" s="78" t="s">
        <v>2</v>
      </c>
      <c r="B3" s="78"/>
      <c r="C3" s="78"/>
      <c r="D3" s="78"/>
      <c r="E3" s="78"/>
      <c r="F3" s="78"/>
      <c r="G3" s="78"/>
      <c r="H3" s="78"/>
      <c r="I3" s="78"/>
      <c r="J3" s="78"/>
    </row>
    <row r="4" spans="1:10" x14ac:dyDescent="0.2">
      <c r="A4" s="79" t="s">
        <v>3</v>
      </c>
      <c r="B4" s="79"/>
      <c r="C4" s="79"/>
      <c r="D4" s="79"/>
      <c r="E4" s="79"/>
      <c r="F4" s="79"/>
      <c r="G4" s="79"/>
      <c r="H4" s="79"/>
      <c r="I4" s="79"/>
      <c r="J4" s="79"/>
    </row>
    <row r="5" spans="1:10" ht="14.25" customHeight="1" x14ac:dyDescent="0.2">
      <c r="A5" s="80" t="s">
        <v>4</v>
      </c>
      <c r="B5" s="81"/>
      <c r="C5" s="92" t="s">
        <v>5</v>
      </c>
      <c r="D5" s="80"/>
      <c r="E5" s="81"/>
      <c r="F5" s="92" t="s">
        <v>6</v>
      </c>
      <c r="G5" s="80"/>
      <c r="H5" s="81"/>
      <c r="I5" s="86" t="s">
        <v>7</v>
      </c>
      <c r="J5" s="87"/>
    </row>
    <row r="6" spans="1:10" ht="14.25" customHeight="1" x14ac:dyDescent="0.2">
      <c r="A6" s="82"/>
      <c r="B6" s="83"/>
      <c r="C6" s="90" t="s">
        <v>8</v>
      </c>
      <c r="D6" s="91"/>
      <c r="E6" s="93"/>
      <c r="F6" s="94" t="s">
        <v>9</v>
      </c>
      <c r="G6" s="95"/>
      <c r="H6" s="96"/>
      <c r="I6" s="88"/>
      <c r="J6" s="89"/>
    </row>
    <row r="7" spans="1:10" ht="15" customHeight="1" x14ac:dyDescent="0.25">
      <c r="A7" s="84"/>
      <c r="B7" s="85"/>
      <c r="C7" s="66" t="s">
        <v>10</v>
      </c>
      <c r="D7" s="66" t="s">
        <v>11</v>
      </c>
      <c r="E7" s="66" t="s">
        <v>12</v>
      </c>
      <c r="F7" s="66" t="s">
        <v>10</v>
      </c>
      <c r="G7" s="66" t="s">
        <v>11</v>
      </c>
      <c r="H7" s="66" t="s">
        <v>12</v>
      </c>
      <c r="I7" s="90"/>
      <c r="J7" s="91"/>
    </row>
    <row r="8" spans="1:10" x14ac:dyDescent="0.2">
      <c r="A8" s="8"/>
      <c r="B8" s="9" t="s">
        <v>13</v>
      </c>
      <c r="C8" s="36">
        <v>1469</v>
      </c>
      <c r="D8" s="37">
        <v>1475</v>
      </c>
      <c r="E8" s="37">
        <v>1467</v>
      </c>
      <c r="F8" s="38">
        <v>946</v>
      </c>
      <c r="G8" s="37">
        <v>950</v>
      </c>
      <c r="H8" s="39">
        <v>945</v>
      </c>
      <c r="I8" s="10"/>
      <c r="J8" s="11" t="s">
        <v>14</v>
      </c>
    </row>
    <row r="9" spans="1:10" ht="12.75" customHeight="1" x14ac:dyDescent="0.2">
      <c r="A9" s="12" t="s">
        <v>15</v>
      </c>
      <c r="B9" s="13" t="s">
        <v>16</v>
      </c>
      <c r="C9" s="40">
        <v>1187</v>
      </c>
      <c r="D9" s="41">
        <v>1194</v>
      </c>
      <c r="E9" s="41">
        <v>1192</v>
      </c>
      <c r="F9" s="42">
        <v>770</v>
      </c>
      <c r="G9" s="41">
        <v>776</v>
      </c>
      <c r="H9" s="43">
        <v>773</v>
      </c>
      <c r="I9" s="11" t="s">
        <v>15</v>
      </c>
      <c r="J9" s="11" t="s">
        <v>17</v>
      </c>
    </row>
    <row r="10" spans="1:10" ht="15" customHeight="1" x14ac:dyDescent="0.2">
      <c r="A10" s="14" t="s">
        <v>18</v>
      </c>
      <c r="B10" s="15" t="s">
        <v>19</v>
      </c>
      <c r="C10" s="40">
        <v>1858</v>
      </c>
      <c r="D10" s="41">
        <v>1964</v>
      </c>
      <c r="E10" s="41">
        <v>1926</v>
      </c>
      <c r="F10" s="42">
        <v>1175</v>
      </c>
      <c r="G10" s="41">
        <v>1242</v>
      </c>
      <c r="H10" s="43">
        <v>1217</v>
      </c>
      <c r="I10" s="16" t="s">
        <v>18</v>
      </c>
      <c r="J10" s="11" t="s">
        <v>20</v>
      </c>
    </row>
    <row r="11" spans="1:10" s="56" customFormat="1" x14ac:dyDescent="0.2">
      <c r="A11" s="48" t="s">
        <v>21</v>
      </c>
      <c r="B11" s="49" t="s">
        <v>22</v>
      </c>
      <c r="C11" s="50">
        <v>1129</v>
      </c>
      <c r="D11" s="51">
        <v>1089</v>
      </c>
      <c r="E11" s="51">
        <v>1122</v>
      </c>
      <c r="F11" s="52">
        <v>768</v>
      </c>
      <c r="G11" s="51">
        <v>746</v>
      </c>
      <c r="H11" s="53">
        <v>765</v>
      </c>
      <c r="I11" s="54" t="s">
        <v>21</v>
      </c>
      <c r="J11" s="55" t="s">
        <v>23</v>
      </c>
    </row>
    <row r="12" spans="1:10" ht="25.5" x14ac:dyDescent="0.2">
      <c r="A12" s="14" t="s">
        <v>24</v>
      </c>
      <c r="B12" s="15" t="s">
        <v>25</v>
      </c>
      <c r="C12" s="40">
        <v>1878</v>
      </c>
      <c r="D12" s="41">
        <v>1918</v>
      </c>
      <c r="E12" s="41">
        <v>1936</v>
      </c>
      <c r="F12" s="42">
        <v>1188</v>
      </c>
      <c r="G12" s="41">
        <v>1213</v>
      </c>
      <c r="H12" s="43">
        <v>1223</v>
      </c>
      <c r="I12" s="16" t="s">
        <v>24</v>
      </c>
      <c r="J12" s="11" t="s">
        <v>26</v>
      </c>
    </row>
    <row r="13" spans="1:10" ht="14.25" customHeight="1" x14ac:dyDescent="0.2">
      <c r="A13" s="14" t="s">
        <v>27</v>
      </c>
      <c r="B13" s="15" t="s">
        <v>28</v>
      </c>
      <c r="C13" s="40">
        <v>1275</v>
      </c>
      <c r="D13" s="41">
        <v>1281</v>
      </c>
      <c r="E13" s="41">
        <v>1279</v>
      </c>
      <c r="F13" s="42">
        <v>825</v>
      </c>
      <c r="G13" s="41">
        <v>828</v>
      </c>
      <c r="H13" s="43">
        <v>826</v>
      </c>
      <c r="I13" s="16" t="s">
        <v>27</v>
      </c>
      <c r="J13" s="11" t="s">
        <v>29</v>
      </c>
    </row>
    <row r="14" spans="1:10" x14ac:dyDescent="0.2">
      <c r="A14" s="14" t="s">
        <v>30</v>
      </c>
      <c r="B14" s="15" t="s">
        <v>31</v>
      </c>
      <c r="C14" s="40">
        <v>1005</v>
      </c>
      <c r="D14" s="41">
        <v>1003</v>
      </c>
      <c r="E14" s="41">
        <v>1006</v>
      </c>
      <c r="F14" s="42">
        <v>655</v>
      </c>
      <c r="G14" s="41">
        <v>654</v>
      </c>
      <c r="H14" s="43">
        <v>656</v>
      </c>
      <c r="I14" s="16" t="s">
        <v>30</v>
      </c>
      <c r="J14" s="11" t="s">
        <v>32</v>
      </c>
    </row>
    <row r="15" spans="1:10" s="56" customFormat="1" ht="25.5" x14ac:dyDescent="0.2">
      <c r="A15" s="57" t="s">
        <v>33</v>
      </c>
      <c r="B15" s="58" t="s">
        <v>34</v>
      </c>
      <c r="C15" s="50">
        <v>1118</v>
      </c>
      <c r="D15" s="51">
        <v>1090</v>
      </c>
      <c r="E15" s="51">
        <v>1121</v>
      </c>
      <c r="F15" s="52">
        <v>727</v>
      </c>
      <c r="G15" s="51">
        <v>711</v>
      </c>
      <c r="H15" s="53">
        <v>728</v>
      </c>
      <c r="I15" s="55" t="s">
        <v>33</v>
      </c>
      <c r="J15" s="55" t="s">
        <v>35</v>
      </c>
    </row>
    <row r="16" spans="1:10" x14ac:dyDescent="0.2">
      <c r="A16" s="12" t="s">
        <v>36</v>
      </c>
      <c r="B16" s="13" t="s">
        <v>37</v>
      </c>
      <c r="C16" s="40">
        <v>1131</v>
      </c>
      <c r="D16" s="41">
        <v>1147</v>
      </c>
      <c r="E16" s="41">
        <v>1133</v>
      </c>
      <c r="F16" s="42">
        <v>734</v>
      </c>
      <c r="G16" s="41">
        <v>744</v>
      </c>
      <c r="H16" s="43">
        <v>736</v>
      </c>
      <c r="I16" s="11" t="s">
        <v>36</v>
      </c>
      <c r="J16" s="11" t="s">
        <v>38</v>
      </c>
    </row>
    <row r="17" spans="1:14" s="56" customFormat="1" ht="25.5" x14ac:dyDescent="0.2">
      <c r="A17" s="57" t="s">
        <v>39</v>
      </c>
      <c r="B17" s="58" t="s">
        <v>40</v>
      </c>
      <c r="C17" s="50">
        <v>1065</v>
      </c>
      <c r="D17" s="51">
        <v>1052</v>
      </c>
      <c r="E17" s="51">
        <v>1104</v>
      </c>
      <c r="F17" s="52">
        <v>694</v>
      </c>
      <c r="G17" s="51">
        <v>686</v>
      </c>
      <c r="H17" s="53">
        <v>722</v>
      </c>
      <c r="I17" s="55" t="s">
        <v>39</v>
      </c>
      <c r="J17" s="55" t="s">
        <v>41</v>
      </c>
      <c r="N17" s="59"/>
    </row>
    <row r="18" spans="1:14" x14ac:dyDescent="0.2">
      <c r="A18" s="12" t="s">
        <v>42</v>
      </c>
      <c r="B18" s="13" t="s">
        <v>43</v>
      </c>
      <c r="C18" s="40">
        <v>2078</v>
      </c>
      <c r="D18" s="41">
        <v>2004</v>
      </c>
      <c r="E18" s="41">
        <v>2018</v>
      </c>
      <c r="F18" s="42">
        <v>1313</v>
      </c>
      <c r="G18" s="41">
        <v>1266</v>
      </c>
      <c r="H18" s="43">
        <v>1274</v>
      </c>
      <c r="I18" s="11" t="s">
        <v>42</v>
      </c>
      <c r="J18" s="68" t="s">
        <v>44</v>
      </c>
    </row>
    <row r="19" spans="1:14" x14ac:dyDescent="0.2">
      <c r="A19" s="12" t="s">
        <v>45</v>
      </c>
      <c r="B19" s="13" t="s">
        <v>46</v>
      </c>
      <c r="C19" s="40">
        <v>2280</v>
      </c>
      <c r="D19" s="41">
        <v>2288</v>
      </c>
      <c r="E19" s="41">
        <v>2288</v>
      </c>
      <c r="F19" s="42">
        <v>1432</v>
      </c>
      <c r="G19" s="41">
        <v>1438</v>
      </c>
      <c r="H19" s="43">
        <v>1434</v>
      </c>
      <c r="I19" s="11" t="s">
        <v>45</v>
      </c>
      <c r="J19" s="68" t="s">
        <v>47</v>
      </c>
    </row>
    <row r="20" spans="1:14" x14ac:dyDescent="0.2">
      <c r="A20" s="12" t="s">
        <v>48</v>
      </c>
      <c r="B20" s="13" t="s">
        <v>49</v>
      </c>
      <c r="C20" s="40">
        <v>1220</v>
      </c>
      <c r="D20" s="41">
        <v>1213</v>
      </c>
      <c r="E20" s="41">
        <v>1191</v>
      </c>
      <c r="F20" s="42">
        <v>776</v>
      </c>
      <c r="G20" s="41">
        <v>780</v>
      </c>
      <c r="H20" s="43">
        <v>766</v>
      </c>
      <c r="I20" s="11" t="s">
        <v>48</v>
      </c>
      <c r="J20" s="11" t="s">
        <v>50</v>
      </c>
    </row>
    <row r="21" spans="1:14" x14ac:dyDescent="0.2">
      <c r="A21" s="12" t="s">
        <v>51</v>
      </c>
      <c r="B21" s="13" t="s">
        <v>52</v>
      </c>
      <c r="C21" s="40">
        <v>1469</v>
      </c>
      <c r="D21" s="41">
        <v>1503</v>
      </c>
      <c r="E21" s="41">
        <v>1443</v>
      </c>
      <c r="F21" s="42">
        <v>940</v>
      </c>
      <c r="G21" s="41">
        <v>961</v>
      </c>
      <c r="H21" s="43">
        <v>924</v>
      </c>
      <c r="I21" s="11" t="s">
        <v>51</v>
      </c>
      <c r="J21" s="11" t="s">
        <v>53</v>
      </c>
    </row>
    <row r="22" spans="1:14" x14ac:dyDescent="0.2">
      <c r="A22" s="12" t="s">
        <v>54</v>
      </c>
      <c r="B22" s="13" t="s">
        <v>55</v>
      </c>
      <c r="C22" s="40">
        <v>1193</v>
      </c>
      <c r="D22" s="41">
        <v>1176</v>
      </c>
      <c r="E22" s="41">
        <v>1153</v>
      </c>
      <c r="F22" s="42">
        <v>771</v>
      </c>
      <c r="G22" s="41">
        <v>763</v>
      </c>
      <c r="H22" s="43">
        <v>750</v>
      </c>
      <c r="I22" s="11" t="s">
        <v>54</v>
      </c>
      <c r="J22" s="11" t="s">
        <v>56</v>
      </c>
    </row>
    <row r="23" spans="1:14" ht="25.5" x14ac:dyDescent="0.2">
      <c r="A23" s="12" t="s">
        <v>57</v>
      </c>
      <c r="B23" s="13" t="s">
        <v>58</v>
      </c>
      <c r="C23" s="40">
        <v>1965</v>
      </c>
      <c r="D23" s="41">
        <v>1994</v>
      </c>
      <c r="E23" s="41">
        <v>1960</v>
      </c>
      <c r="F23" s="42">
        <v>1240</v>
      </c>
      <c r="G23" s="41">
        <v>1255</v>
      </c>
      <c r="H23" s="43">
        <v>1236</v>
      </c>
      <c r="I23" s="11" t="s">
        <v>57</v>
      </c>
      <c r="J23" s="11" t="s">
        <v>59</v>
      </c>
    </row>
    <row r="24" spans="1:14" x14ac:dyDescent="0.2">
      <c r="A24" s="12" t="s">
        <v>60</v>
      </c>
      <c r="B24" s="17" t="s">
        <v>61</v>
      </c>
      <c r="C24" s="40">
        <v>1534</v>
      </c>
      <c r="D24" s="41">
        <v>1545</v>
      </c>
      <c r="E24" s="41">
        <v>1513</v>
      </c>
      <c r="F24" s="42">
        <v>965</v>
      </c>
      <c r="G24" s="41">
        <v>973</v>
      </c>
      <c r="H24" s="43">
        <v>952</v>
      </c>
      <c r="I24" s="11" t="s">
        <v>60</v>
      </c>
      <c r="J24" s="68" t="s">
        <v>62</v>
      </c>
    </row>
    <row r="25" spans="1:14" x14ac:dyDescent="0.2">
      <c r="A25" s="12" t="s">
        <v>63</v>
      </c>
      <c r="B25" s="13" t="s">
        <v>64</v>
      </c>
      <c r="C25" s="40">
        <v>1796</v>
      </c>
      <c r="D25" s="41">
        <v>1818</v>
      </c>
      <c r="E25" s="41">
        <v>1811</v>
      </c>
      <c r="F25" s="42">
        <v>1140</v>
      </c>
      <c r="G25" s="41">
        <v>1152</v>
      </c>
      <c r="H25" s="43">
        <v>1147</v>
      </c>
      <c r="I25" s="11" t="s">
        <v>63</v>
      </c>
      <c r="J25" s="11" t="s">
        <v>65</v>
      </c>
    </row>
    <row r="26" spans="1:14" x14ac:dyDescent="0.2">
      <c r="A26" s="18" t="s">
        <v>66</v>
      </c>
      <c r="B26" s="17" t="s">
        <v>67</v>
      </c>
      <c r="C26" s="44">
        <v>1046</v>
      </c>
      <c r="D26" s="41">
        <v>1020</v>
      </c>
      <c r="E26" s="41">
        <v>1046</v>
      </c>
      <c r="F26" s="41">
        <v>680</v>
      </c>
      <c r="G26" s="41">
        <v>686</v>
      </c>
      <c r="H26" s="43">
        <v>683</v>
      </c>
      <c r="I26" s="68" t="s">
        <v>66</v>
      </c>
      <c r="J26" s="68" t="s">
        <v>68</v>
      </c>
    </row>
    <row r="27" spans="1:14" x14ac:dyDescent="0.2">
      <c r="A27" s="18" t="s">
        <v>69</v>
      </c>
      <c r="B27" s="17" t="s">
        <v>70</v>
      </c>
      <c r="C27" s="44">
        <v>1417</v>
      </c>
      <c r="D27" s="41">
        <v>1479</v>
      </c>
      <c r="E27" s="41">
        <v>1437</v>
      </c>
      <c r="F27" s="41">
        <v>904</v>
      </c>
      <c r="G27" s="41">
        <v>947</v>
      </c>
      <c r="H27" s="43">
        <v>918</v>
      </c>
      <c r="I27" s="68" t="s">
        <v>69</v>
      </c>
      <c r="J27" s="11" t="s">
        <v>71</v>
      </c>
    </row>
    <row r="28" spans="1:14" x14ac:dyDescent="0.2">
      <c r="A28" s="2"/>
      <c r="B28" s="2"/>
      <c r="C28" s="5"/>
      <c r="D28" s="5"/>
      <c r="E28" s="5"/>
      <c r="F28" s="4"/>
      <c r="G28" s="4"/>
      <c r="H28" s="4"/>
      <c r="I28" s="2"/>
      <c r="J28" s="2"/>
    </row>
  </sheetData>
  <mergeCells count="8">
    <mergeCell ref="A3:J3"/>
    <mergeCell ref="A4:J4"/>
    <mergeCell ref="A5:B7"/>
    <mergeCell ref="I5:J7"/>
    <mergeCell ref="C5:E5"/>
    <mergeCell ref="C6:E6"/>
    <mergeCell ref="F5:H5"/>
    <mergeCell ref="F6:H6"/>
  </mergeCells>
  <pageMargins left="0.7" right="0.7" top="0.75" bottom="0.75" header="0.3" footer="0.3"/>
  <pageSetup paperSize="9" orientation="landscape" r:id="rId1"/>
  <headerFooter>
    <oddHeader>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3"/>
  <sheetViews>
    <sheetView tabSelected="1" zoomScaleNormal="100" workbookViewId="0">
      <selection activeCell="V25" sqref="V25"/>
    </sheetView>
  </sheetViews>
  <sheetFormatPr defaultRowHeight="14.25" x14ac:dyDescent="0.2"/>
  <cols>
    <col min="1" max="1" width="2.140625" style="1" bestFit="1" customWidth="1"/>
    <col min="2" max="2" width="37.28515625" style="1" customWidth="1"/>
    <col min="3" max="4" width="9" style="1" customWidth="1"/>
    <col min="5" max="9" width="7.42578125" style="1" customWidth="1"/>
    <col min="10" max="10" width="8.42578125" style="1" customWidth="1"/>
    <col min="11" max="14" width="9.85546875" style="1" customWidth="1"/>
    <col min="15" max="15" width="2.7109375" style="1" bestFit="1" customWidth="1"/>
    <col min="16" max="16" width="36.28515625" style="1" customWidth="1"/>
    <col min="17" max="16384" width="9.140625" style="1"/>
  </cols>
  <sheetData>
    <row r="1" spans="1:20" ht="15.75" x14ac:dyDescent="0.25">
      <c r="P1" s="6"/>
    </row>
    <row r="2" spans="1:20" ht="15" x14ac:dyDescent="0.25">
      <c r="D2" s="1" t="s">
        <v>72</v>
      </c>
      <c r="K2" s="1" t="s">
        <v>73</v>
      </c>
      <c r="P2" s="7"/>
    </row>
    <row r="3" spans="1:20" ht="15" x14ac:dyDescent="0.25">
      <c r="A3" s="78" t="s">
        <v>2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</row>
    <row r="4" spans="1:20" x14ac:dyDescent="0.2">
      <c r="A4" s="79" t="s">
        <v>3</v>
      </c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</row>
    <row r="5" spans="1:20" ht="14.25" customHeight="1" x14ac:dyDescent="0.2">
      <c r="A5" s="80" t="s">
        <v>4</v>
      </c>
      <c r="B5" s="81"/>
      <c r="C5" s="92" t="s">
        <v>6</v>
      </c>
      <c r="D5" s="80"/>
      <c r="E5" s="81"/>
      <c r="F5" s="62"/>
      <c r="G5" s="62"/>
      <c r="H5" s="73"/>
      <c r="I5" s="62"/>
      <c r="J5" s="92" t="s">
        <v>6</v>
      </c>
      <c r="K5" s="80"/>
      <c r="L5" s="62"/>
      <c r="M5" s="62"/>
      <c r="N5" s="73"/>
      <c r="O5" s="86" t="s">
        <v>7</v>
      </c>
      <c r="P5" s="87"/>
    </row>
    <row r="6" spans="1:20" ht="14.25" customHeight="1" x14ac:dyDescent="0.2">
      <c r="A6" s="82"/>
      <c r="B6" s="83"/>
      <c r="C6" s="94" t="s">
        <v>9</v>
      </c>
      <c r="D6" s="95"/>
      <c r="E6" s="96"/>
      <c r="F6" s="65"/>
      <c r="G6" s="65"/>
      <c r="H6" s="74"/>
      <c r="I6" s="65"/>
      <c r="J6" s="94" t="s">
        <v>9</v>
      </c>
      <c r="K6" s="95"/>
      <c r="L6" s="70"/>
      <c r="M6" s="70"/>
      <c r="N6" s="70"/>
      <c r="O6" s="88"/>
      <c r="P6" s="89"/>
    </row>
    <row r="7" spans="1:20" ht="15" customHeight="1" x14ac:dyDescent="0.25">
      <c r="A7" s="84"/>
      <c r="B7" s="85"/>
      <c r="C7" s="66" t="s">
        <v>74</v>
      </c>
      <c r="D7" s="66" t="s">
        <v>10</v>
      </c>
      <c r="E7" s="66" t="s">
        <v>11</v>
      </c>
      <c r="F7" s="66" t="s">
        <v>75</v>
      </c>
      <c r="G7" s="66" t="s">
        <v>76</v>
      </c>
      <c r="H7" s="75" t="s">
        <v>96</v>
      </c>
      <c r="I7" s="66"/>
      <c r="J7" s="66" t="s">
        <v>74</v>
      </c>
      <c r="K7" s="66" t="s">
        <v>10</v>
      </c>
      <c r="L7" s="66" t="s">
        <v>11</v>
      </c>
      <c r="M7" s="72" t="s">
        <v>75</v>
      </c>
      <c r="N7" s="72" t="s">
        <v>76</v>
      </c>
      <c r="O7" s="90"/>
      <c r="P7" s="91"/>
    </row>
    <row r="8" spans="1:20" ht="15" customHeight="1" x14ac:dyDescent="0.25">
      <c r="A8" s="63"/>
      <c r="B8" s="63"/>
      <c r="C8" s="97" t="s">
        <v>72</v>
      </c>
      <c r="D8" s="98"/>
      <c r="E8" s="99"/>
      <c r="F8" s="67"/>
      <c r="G8" s="67"/>
      <c r="H8" s="76"/>
      <c r="I8" s="66"/>
      <c r="J8" s="97" t="s">
        <v>73</v>
      </c>
      <c r="K8" s="98"/>
      <c r="L8" s="71"/>
      <c r="M8" s="72"/>
      <c r="N8" s="72"/>
      <c r="O8" s="64"/>
      <c r="P8" s="64"/>
    </row>
    <row r="9" spans="1:20" ht="15" customHeight="1" x14ac:dyDescent="0.25">
      <c r="A9" s="63"/>
      <c r="B9" s="63"/>
      <c r="C9" s="66" t="s">
        <v>74</v>
      </c>
      <c r="D9" s="66" t="s">
        <v>10</v>
      </c>
      <c r="E9" s="66" t="s">
        <v>11</v>
      </c>
      <c r="F9" s="66" t="s">
        <v>75</v>
      </c>
      <c r="G9" s="66" t="s">
        <v>76</v>
      </c>
      <c r="H9" s="75" t="s">
        <v>96</v>
      </c>
      <c r="I9" s="66"/>
      <c r="J9" s="66" t="s">
        <v>74</v>
      </c>
      <c r="K9" s="66" t="s">
        <v>10</v>
      </c>
      <c r="L9" s="66" t="s">
        <v>11</v>
      </c>
      <c r="M9" s="72" t="s">
        <v>75</v>
      </c>
      <c r="N9" s="72" t="s">
        <v>76</v>
      </c>
      <c r="O9" s="64"/>
      <c r="P9" s="64"/>
    </row>
    <row r="10" spans="1:20" s="56" customFormat="1" ht="38.25" x14ac:dyDescent="0.2">
      <c r="A10" s="48" t="s">
        <v>21</v>
      </c>
      <c r="B10" s="49" t="s">
        <v>77</v>
      </c>
      <c r="C10" s="60">
        <v>773</v>
      </c>
      <c r="D10" s="60">
        <v>768</v>
      </c>
      <c r="E10" s="61">
        <v>746</v>
      </c>
      <c r="F10" s="61">
        <v>753</v>
      </c>
      <c r="G10" s="61">
        <v>769</v>
      </c>
      <c r="H10" s="61">
        <v>785</v>
      </c>
      <c r="I10" s="49" t="s">
        <v>77</v>
      </c>
      <c r="J10" s="60">
        <v>689</v>
      </c>
      <c r="K10" s="60">
        <v>672</v>
      </c>
      <c r="L10" s="60">
        <v>668</v>
      </c>
      <c r="M10" s="77">
        <v>679</v>
      </c>
      <c r="N10" s="77">
        <v>707</v>
      </c>
      <c r="O10" s="54" t="s">
        <v>21</v>
      </c>
      <c r="P10" s="55" t="s">
        <v>23</v>
      </c>
    </row>
    <row r="11" spans="1:20" s="56" customFormat="1" ht="89.25" x14ac:dyDescent="0.2">
      <c r="A11" s="57" t="s">
        <v>33</v>
      </c>
      <c r="B11" s="58" t="s">
        <v>78</v>
      </c>
      <c r="C11" s="60">
        <v>747</v>
      </c>
      <c r="D11" s="60">
        <v>727</v>
      </c>
      <c r="E11" s="61">
        <v>711</v>
      </c>
      <c r="F11" s="61">
        <v>724</v>
      </c>
      <c r="G11" s="61">
        <v>730</v>
      </c>
      <c r="H11" s="61">
        <v>746</v>
      </c>
      <c r="I11" s="58" t="s">
        <v>78</v>
      </c>
      <c r="J11" s="60">
        <v>718</v>
      </c>
      <c r="K11" s="60">
        <v>688</v>
      </c>
      <c r="L11" s="60">
        <v>690</v>
      </c>
      <c r="M11" s="77">
        <v>716</v>
      </c>
      <c r="N11" s="77">
        <v>715</v>
      </c>
      <c r="O11" s="55" t="s">
        <v>33</v>
      </c>
      <c r="P11" s="55" t="s">
        <v>35</v>
      </c>
    </row>
    <row r="12" spans="1:20" s="56" customFormat="1" ht="51" x14ac:dyDescent="0.2">
      <c r="A12" s="57" t="s">
        <v>39</v>
      </c>
      <c r="B12" s="58" t="s">
        <v>79</v>
      </c>
      <c r="C12" s="60">
        <v>758</v>
      </c>
      <c r="D12" s="60">
        <v>694</v>
      </c>
      <c r="E12" s="61">
        <v>686</v>
      </c>
      <c r="F12" s="61">
        <v>695</v>
      </c>
      <c r="G12" s="61">
        <v>719</v>
      </c>
      <c r="H12" s="61">
        <v>688</v>
      </c>
      <c r="I12" s="58" t="s">
        <v>79</v>
      </c>
      <c r="J12" s="60">
        <v>511</v>
      </c>
      <c r="K12" s="60">
        <v>493</v>
      </c>
      <c r="L12" s="60">
        <v>477</v>
      </c>
      <c r="M12" s="77">
        <v>506</v>
      </c>
      <c r="N12" s="77">
        <v>533</v>
      </c>
      <c r="O12" s="55" t="s">
        <v>39</v>
      </c>
      <c r="P12" s="55" t="s">
        <v>41</v>
      </c>
      <c r="T12" s="59"/>
    </row>
    <row r="13" spans="1:20" x14ac:dyDescent="0.2">
      <c r="A13" s="2"/>
      <c r="B13" s="2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2"/>
      <c r="P13" s="2"/>
    </row>
  </sheetData>
  <mergeCells count="10">
    <mergeCell ref="C8:E8"/>
    <mergeCell ref="J8:K8"/>
    <mergeCell ref="A3:P3"/>
    <mergeCell ref="A4:P4"/>
    <mergeCell ref="A5:B7"/>
    <mergeCell ref="C5:E5"/>
    <mergeCell ref="O5:P7"/>
    <mergeCell ref="C6:E6"/>
    <mergeCell ref="J5:K5"/>
    <mergeCell ref="J6:K6"/>
  </mergeCells>
  <pageMargins left="0.7" right="0.7" top="0.75" bottom="0.75" header="0.3" footer="0.3"/>
  <pageSetup paperSize="9" orientation="landscape" r:id="rId1"/>
  <headerFooter>
    <oddHeader>&amp;R&amp;G</oddHead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28"/>
  <sheetViews>
    <sheetView workbookViewId="0">
      <selection activeCell="P15" sqref="P15"/>
    </sheetView>
  </sheetViews>
  <sheetFormatPr defaultRowHeight="15" x14ac:dyDescent="0.25"/>
  <cols>
    <col min="1" max="1" width="2.42578125" bestFit="1" customWidth="1"/>
    <col min="2" max="2" width="31.85546875" customWidth="1"/>
    <col min="3" max="3" width="7.140625" customWidth="1"/>
    <col min="4" max="6" width="8" customWidth="1"/>
    <col min="7" max="10" width="7.42578125" customWidth="1"/>
    <col min="11" max="11" width="2.7109375" bestFit="1" customWidth="1"/>
    <col min="12" max="12" width="33.42578125" customWidth="1"/>
  </cols>
  <sheetData>
    <row r="3" spans="1:13" x14ac:dyDescent="0.25">
      <c r="A3" s="78" t="s">
        <v>80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</row>
    <row r="4" spans="1:13" x14ac:dyDescent="0.25">
      <c r="A4" s="100" t="s">
        <v>81</v>
      </c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</row>
    <row r="5" spans="1:13" ht="15" customHeight="1" x14ac:dyDescent="0.25">
      <c r="A5" s="101" t="s">
        <v>4</v>
      </c>
      <c r="B5" s="102"/>
      <c r="C5" s="32" t="s">
        <v>11</v>
      </c>
      <c r="D5" s="30" t="s">
        <v>11</v>
      </c>
      <c r="E5" s="30" t="s">
        <v>11</v>
      </c>
      <c r="F5" s="32" t="s">
        <v>12</v>
      </c>
      <c r="G5" s="32" t="s">
        <v>11</v>
      </c>
      <c r="H5" s="30" t="s">
        <v>11</v>
      </c>
      <c r="I5" s="30" t="s">
        <v>11</v>
      </c>
      <c r="J5" s="32" t="s">
        <v>12</v>
      </c>
      <c r="K5" s="105" t="s">
        <v>7</v>
      </c>
      <c r="L5" s="106"/>
      <c r="M5" s="3"/>
    </row>
    <row r="6" spans="1:13" x14ac:dyDescent="0.25">
      <c r="A6" s="103"/>
      <c r="B6" s="104"/>
      <c r="C6" s="33" t="s">
        <v>10</v>
      </c>
      <c r="D6" s="31" t="s">
        <v>82</v>
      </c>
      <c r="E6" s="33" t="s">
        <v>83</v>
      </c>
      <c r="F6" s="31" t="s">
        <v>84</v>
      </c>
      <c r="G6" s="33" t="s">
        <v>10</v>
      </c>
      <c r="H6" s="31" t="s">
        <v>82</v>
      </c>
      <c r="I6" s="33" t="s">
        <v>83</v>
      </c>
      <c r="J6" s="33" t="s">
        <v>84</v>
      </c>
      <c r="K6" s="107"/>
      <c r="L6" s="108"/>
      <c r="M6" s="3"/>
    </row>
    <row r="7" spans="1:13" ht="15" customHeight="1" x14ac:dyDescent="0.3">
      <c r="A7" s="19"/>
      <c r="B7" s="20"/>
      <c r="C7" s="109" t="s">
        <v>85</v>
      </c>
      <c r="D7" s="110"/>
      <c r="E7" s="110"/>
      <c r="F7" s="69"/>
      <c r="G7" s="109" t="s">
        <v>86</v>
      </c>
      <c r="H7" s="110"/>
      <c r="I7" s="110"/>
      <c r="J7" s="35"/>
      <c r="K7" s="21"/>
      <c r="L7" s="21"/>
    </row>
    <row r="8" spans="1:13" ht="16.5" x14ac:dyDescent="0.3">
      <c r="A8" s="19"/>
      <c r="B8" s="34" t="s">
        <v>87</v>
      </c>
      <c r="C8" s="45">
        <v>100.4</v>
      </c>
      <c r="D8" s="45">
        <v>105.3</v>
      </c>
      <c r="E8" s="45">
        <v>104.8</v>
      </c>
      <c r="F8" s="45">
        <v>105.7</v>
      </c>
      <c r="G8" s="45">
        <v>101.3</v>
      </c>
      <c r="H8" s="45">
        <v>107.5</v>
      </c>
      <c r="I8" s="45">
        <v>107</v>
      </c>
      <c r="J8" s="46">
        <v>106.3</v>
      </c>
      <c r="K8" s="22"/>
      <c r="L8" s="16" t="s">
        <v>14</v>
      </c>
    </row>
    <row r="9" spans="1:13" x14ac:dyDescent="0.25">
      <c r="A9" s="23" t="s">
        <v>15</v>
      </c>
      <c r="B9" s="34" t="s">
        <v>16</v>
      </c>
      <c r="C9" s="45">
        <v>100.7</v>
      </c>
      <c r="D9" s="45">
        <v>103.6</v>
      </c>
      <c r="E9" s="45">
        <v>103.3</v>
      </c>
      <c r="F9" s="45">
        <v>104.5</v>
      </c>
      <c r="G9" s="45">
        <v>101.5</v>
      </c>
      <c r="H9" s="45">
        <v>105.8</v>
      </c>
      <c r="I9" s="45">
        <v>105.4</v>
      </c>
      <c r="J9" s="47">
        <v>105.2</v>
      </c>
      <c r="K9" s="24" t="s">
        <v>15</v>
      </c>
      <c r="L9" s="16" t="s">
        <v>17</v>
      </c>
    </row>
    <row r="10" spans="1:13" x14ac:dyDescent="0.25">
      <c r="A10" s="23" t="s">
        <v>18</v>
      </c>
      <c r="B10" s="34" t="s">
        <v>88</v>
      </c>
      <c r="C10" s="45">
        <v>105.7</v>
      </c>
      <c r="D10" s="45">
        <v>106.2</v>
      </c>
      <c r="E10" s="45">
        <v>105.4</v>
      </c>
      <c r="F10" s="45">
        <v>105.3</v>
      </c>
      <c r="G10" s="45">
        <v>106.5</v>
      </c>
      <c r="H10" s="45">
        <v>108.5</v>
      </c>
      <c r="I10" s="45">
        <v>107.6</v>
      </c>
      <c r="J10" s="47">
        <v>105.9</v>
      </c>
      <c r="K10" s="24" t="s">
        <v>18</v>
      </c>
      <c r="L10" s="16" t="s">
        <v>20</v>
      </c>
    </row>
    <row r="11" spans="1:13" x14ac:dyDescent="0.25">
      <c r="A11" s="23" t="s">
        <v>21</v>
      </c>
      <c r="B11" s="34" t="s">
        <v>89</v>
      </c>
      <c r="C11" s="45">
        <v>97.2</v>
      </c>
      <c r="D11" s="45">
        <v>102.6</v>
      </c>
      <c r="E11" s="45">
        <v>101.3</v>
      </c>
      <c r="F11" s="45">
        <v>106.2</v>
      </c>
      <c r="G11" s="45">
        <v>97.9</v>
      </c>
      <c r="H11" s="45">
        <v>104.8</v>
      </c>
      <c r="I11" s="45">
        <v>103.4</v>
      </c>
      <c r="J11" s="47">
        <v>106.8</v>
      </c>
      <c r="K11" s="24" t="s">
        <v>21</v>
      </c>
      <c r="L11" s="16" t="s">
        <v>23</v>
      </c>
    </row>
    <row r="12" spans="1:13" ht="25.5" x14ac:dyDescent="0.25">
      <c r="A12" s="23" t="s">
        <v>24</v>
      </c>
      <c r="B12" s="34" t="s">
        <v>25</v>
      </c>
      <c r="C12" s="45">
        <v>102.1</v>
      </c>
      <c r="D12" s="45">
        <v>100.8</v>
      </c>
      <c r="E12" s="45">
        <v>100.7</v>
      </c>
      <c r="F12" s="45">
        <v>101.1</v>
      </c>
      <c r="G12" s="45">
        <v>102.9</v>
      </c>
      <c r="H12" s="45">
        <v>103</v>
      </c>
      <c r="I12" s="45">
        <v>102.7</v>
      </c>
      <c r="J12" s="47">
        <v>101.7</v>
      </c>
      <c r="K12" s="24" t="s">
        <v>24</v>
      </c>
      <c r="L12" s="16" t="s">
        <v>26</v>
      </c>
    </row>
    <row r="13" spans="1:13" ht="38.25" x14ac:dyDescent="0.25">
      <c r="A13" s="23" t="s">
        <v>27</v>
      </c>
      <c r="B13" s="34" t="s">
        <v>28</v>
      </c>
      <c r="C13" s="45">
        <v>100.4</v>
      </c>
      <c r="D13" s="45">
        <v>105.3</v>
      </c>
      <c r="E13" s="45">
        <v>104.7</v>
      </c>
      <c r="F13" s="45">
        <v>105.1</v>
      </c>
      <c r="G13" s="45">
        <v>101.2</v>
      </c>
      <c r="H13" s="45">
        <v>107.6</v>
      </c>
      <c r="I13" s="45">
        <v>106.9</v>
      </c>
      <c r="J13" s="47">
        <v>105.7</v>
      </c>
      <c r="K13" s="24" t="s">
        <v>27</v>
      </c>
      <c r="L13" s="16" t="s">
        <v>29</v>
      </c>
    </row>
    <row r="14" spans="1:13" x14ac:dyDescent="0.25">
      <c r="A14" s="23" t="s">
        <v>30</v>
      </c>
      <c r="B14" s="34" t="s">
        <v>31</v>
      </c>
      <c r="C14" s="45">
        <v>99.8</v>
      </c>
      <c r="D14" s="45">
        <v>104.9</v>
      </c>
      <c r="E14" s="45">
        <v>103.8</v>
      </c>
      <c r="F14" s="45">
        <v>105.3</v>
      </c>
      <c r="G14" s="45">
        <v>100.6</v>
      </c>
      <c r="H14" s="45">
        <v>107.2</v>
      </c>
      <c r="I14" s="45">
        <v>105.9</v>
      </c>
      <c r="J14" s="47">
        <v>105.9</v>
      </c>
      <c r="K14" s="24" t="s">
        <v>30</v>
      </c>
      <c r="L14" s="16" t="s">
        <v>32</v>
      </c>
    </row>
    <row r="15" spans="1:13" ht="25.5" x14ac:dyDescent="0.25">
      <c r="A15" s="23" t="s">
        <v>33</v>
      </c>
      <c r="B15" s="34" t="s">
        <v>90</v>
      </c>
      <c r="C15" s="45">
        <v>97.8</v>
      </c>
      <c r="D15" s="45">
        <v>102.8</v>
      </c>
      <c r="E15" s="45">
        <v>102.2</v>
      </c>
      <c r="F15" s="45">
        <v>106.9</v>
      </c>
      <c r="G15" s="45">
        <v>98.5</v>
      </c>
      <c r="H15" s="45">
        <v>105</v>
      </c>
      <c r="I15" s="45">
        <v>104.3</v>
      </c>
      <c r="J15" s="47">
        <v>107.6</v>
      </c>
      <c r="K15" s="24" t="s">
        <v>33</v>
      </c>
      <c r="L15" s="16" t="s">
        <v>91</v>
      </c>
    </row>
    <row r="16" spans="1:13" x14ac:dyDescent="0.25">
      <c r="A16" s="23" t="s">
        <v>36</v>
      </c>
      <c r="B16" s="34" t="s">
        <v>92</v>
      </c>
      <c r="C16" s="45">
        <v>101.4</v>
      </c>
      <c r="D16" s="45">
        <v>110.7</v>
      </c>
      <c r="E16" s="45">
        <v>108.2</v>
      </c>
      <c r="F16" s="45">
        <v>109.3</v>
      </c>
      <c r="G16" s="45">
        <v>102.2</v>
      </c>
      <c r="H16" s="45">
        <v>113.1</v>
      </c>
      <c r="I16" s="45">
        <v>110.5</v>
      </c>
      <c r="J16" s="47">
        <v>110</v>
      </c>
      <c r="K16" s="24" t="s">
        <v>36</v>
      </c>
      <c r="L16" s="16" t="s">
        <v>93</v>
      </c>
    </row>
    <row r="17" spans="1:12" ht="38.25" x14ac:dyDescent="0.25">
      <c r="A17" s="23" t="s">
        <v>39</v>
      </c>
      <c r="B17" s="34" t="s">
        <v>40</v>
      </c>
      <c r="C17" s="45">
        <v>98.8</v>
      </c>
      <c r="D17" s="45">
        <v>107.8</v>
      </c>
      <c r="E17" s="45">
        <v>106.4</v>
      </c>
      <c r="F17" s="45">
        <v>114.6</v>
      </c>
      <c r="G17" s="45">
        <v>99.6</v>
      </c>
      <c r="H17" s="45">
        <v>110.1</v>
      </c>
      <c r="I17" s="45">
        <v>108.5</v>
      </c>
      <c r="J17" s="47">
        <v>115.3</v>
      </c>
      <c r="K17" s="24" t="s">
        <v>39</v>
      </c>
      <c r="L17" s="16" t="s">
        <v>94</v>
      </c>
    </row>
    <row r="18" spans="1:12" x14ac:dyDescent="0.25">
      <c r="A18" s="23" t="s">
        <v>42</v>
      </c>
      <c r="B18" s="34" t="s">
        <v>43</v>
      </c>
      <c r="C18" s="45">
        <v>96.4</v>
      </c>
      <c r="D18" s="45">
        <v>100</v>
      </c>
      <c r="E18" s="45">
        <v>99.7</v>
      </c>
      <c r="F18" s="45">
        <v>104.1</v>
      </c>
      <c r="G18" s="45">
        <v>97.2</v>
      </c>
      <c r="H18" s="45">
        <v>102.1</v>
      </c>
      <c r="I18" s="45">
        <v>101.7</v>
      </c>
      <c r="J18" s="47">
        <v>104.8</v>
      </c>
      <c r="K18" s="24" t="s">
        <v>42</v>
      </c>
      <c r="L18" s="16" t="s">
        <v>44</v>
      </c>
    </row>
    <row r="19" spans="1:12" ht="25.5" x14ac:dyDescent="0.25">
      <c r="A19" s="23" t="s">
        <v>45</v>
      </c>
      <c r="B19" s="34" t="s">
        <v>46</v>
      </c>
      <c r="C19" s="45">
        <v>100.4</v>
      </c>
      <c r="D19" s="45">
        <v>103.9</v>
      </c>
      <c r="E19" s="45">
        <v>102.1</v>
      </c>
      <c r="F19" s="45">
        <v>102.8</v>
      </c>
      <c r="G19" s="45">
        <v>101.2</v>
      </c>
      <c r="H19" s="45">
        <v>106.1</v>
      </c>
      <c r="I19" s="45">
        <v>104.2</v>
      </c>
      <c r="J19" s="47">
        <v>103.5</v>
      </c>
      <c r="K19" s="24" t="s">
        <v>45</v>
      </c>
      <c r="L19" s="16" t="s">
        <v>47</v>
      </c>
    </row>
    <row r="20" spans="1:12" x14ac:dyDescent="0.25">
      <c r="A20" s="23" t="s">
        <v>48</v>
      </c>
      <c r="B20" s="34" t="s">
        <v>49</v>
      </c>
      <c r="C20" s="45">
        <v>100.4</v>
      </c>
      <c r="D20" s="45">
        <v>105.1</v>
      </c>
      <c r="E20" s="45">
        <v>101.5</v>
      </c>
      <c r="F20" s="45">
        <v>101.7</v>
      </c>
      <c r="G20" s="45">
        <v>101.2</v>
      </c>
      <c r="H20" s="45">
        <v>107.4</v>
      </c>
      <c r="I20" s="45">
        <v>103.6</v>
      </c>
      <c r="J20" s="47">
        <v>102.3</v>
      </c>
      <c r="K20" s="24" t="s">
        <v>48</v>
      </c>
      <c r="L20" s="16" t="s">
        <v>50</v>
      </c>
    </row>
    <row r="21" spans="1:12" ht="14.25" customHeight="1" x14ac:dyDescent="0.25">
      <c r="A21" s="23" t="s">
        <v>51</v>
      </c>
      <c r="B21" s="34" t="s">
        <v>52</v>
      </c>
      <c r="C21" s="45">
        <v>102.2</v>
      </c>
      <c r="D21" s="45">
        <v>105.4</v>
      </c>
      <c r="E21" s="45">
        <v>104.3</v>
      </c>
      <c r="F21" s="45">
        <v>101.3</v>
      </c>
      <c r="G21" s="45">
        <v>103.1</v>
      </c>
      <c r="H21" s="45">
        <v>107.7</v>
      </c>
      <c r="I21" s="45">
        <v>106.4</v>
      </c>
      <c r="J21" s="47">
        <v>101.9</v>
      </c>
      <c r="K21" s="24" t="s">
        <v>51</v>
      </c>
      <c r="L21" s="16" t="s">
        <v>53</v>
      </c>
    </row>
    <row r="22" spans="1:12" ht="14.25" customHeight="1" x14ac:dyDescent="0.25">
      <c r="A22" s="25" t="s">
        <v>95</v>
      </c>
      <c r="B22" s="34" t="s">
        <v>55</v>
      </c>
      <c r="C22" s="45">
        <v>98.9</v>
      </c>
      <c r="D22" s="45">
        <v>112.9</v>
      </c>
      <c r="E22" s="45">
        <v>112.1</v>
      </c>
      <c r="F22" s="45">
        <v>112.4</v>
      </c>
      <c r="G22" s="45">
        <v>99.7</v>
      </c>
      <c r="H22" s="45">
        <v>115.3</v>
      </c>
      <c r="I22" s="45">
        <v>114.4</v>
      </c>
      <c r="J22" s="47">
        <v>113.1</v>
      </c>
      <c r="K22" s="24" t="s">
        <v>54</v>
      </c>
      <c r="L22" s="16" t="s">
        <v>56</v>
      </c>
    </row>
    <row r="23" spans="1:12" ht="25.5" x14ac:dyDescent="0.25">
      <c r="A23" s="23" t="s">
        <v>57</v>
      </c>
      <c r="B23" s="34" t="s">
        <v>58</v>
      </c>
      <c r="C23" s="45">
        <v>101.3</v>
      </c>
      <c r="D23" s="45">
        <v>107.8</v>
      </c>
      <c r="E23" s="45">
        <v>107.6</v>
      </c>
      <c r="F23" s="45">
        <v>106.6</v>
      </c>
      <c r="G23" s="45">
        <v>102.1</v>
      </c>
      <c r="H23" s="45">
        <v>110.1</v>
      </c>
      <c r="I23" s="45">
        <v>109.7</v>
      </c>
      <c r="J23" s="47">
        <v>107.3</v>
      </c>
      <c r="K23" s="24" t="s">
        <v>57</v>
      </c>
      <c r="L23" s="26" t="s">
        <v>59</v>
      </c>
    </row>
    <row r="24" spans="1:12" x14ac:dyDescent="0.25">
      <c r="A24" s="23" t="s">
        <v>60</v>
      </c>
      <c r="B24" s="34" t="s">
        <v>61</v>
      </c>
      <c r="C24" s="45">
        <v>100.8</v>
      </c>
      <c r="D24" s="45">
        <v>107.9</v>
      </c>
      <c r="E24" s="45">
        <v>108.4</v>
      </c>
      <c r="F24" s="45">
        <v>107.4</v>
      </c>
      <c r="G24" s="45">
        <v>101.6</v>
      </c>
      <c r="H24" s="45">
        <v>110.3</v>
      </c>
      <c r="I24" s="45">
        <v>110.6</v>
      </c>
      <c r="J24" s="47">
        <v>108.1</v>
      </c>
      <c r="K24" s="24" t="s">
        <v>60</v>
      </c>
      <c r="L24" s="27" t="s">
        <v>62</v>
      </c>
    </row>
    <row r="25" spans="1:12" ht="25.5" x14ac:dyDescent="0.25">
      <c r="A25" s="23" t="s">
        <v>63</v>
      </c>
      <c r="B25" s="34" t="s">
        <v>64</v>
      </c>
      <c r="C25" s="45">
        <v>101</v>
      </c>
      <c r="D25" s="45">
        <v>107.4</v>
      </c>
      <c r="E25" s="45">
        <v>106.6</v>
      </c>
      <c r="F25" s="45">
        <v>107.2</v>
      </c>
      <c r="G25" s="45">
        <v>101.8</v>
      </c>
      <c r="H25" s="45">
        <v>109.7</v>
      </c>
      <c r="I25" s="45">
        <v>108.8</v>
      </c>
      <c r="J25" s="47">
        <v>107.9</v>
      </c>
      <c r="K25" s="24" t="s">
        <v>63</v>
      </c>
      <c r="L25" s="16" t="s">
        <v>65</v>
      </c>
    </row>
    <row r="26" spans="1:12" x14ac:dyDescent="0.25">
      <c r="A26" s="28" t="s">
        <v>66</v>
      </c>
      <c r="B26" s="34" t="s">
        <v>67</v>
      </c>
      <c r="C26" s="45">
        <v>100.8</v>
      </c>
      <c r="D26" s="45">
        <v>106.8</v>
      </c>
      <c r="E26" s="45">
        <v>107.6</v>
      </c>
      <c r="F26" s="45">
        <v>108.6</v>
      </c>
      <c r="G26" s="45">
        <v>101.6</v>
      </c>
      <c r="H26" s="45">
        <v>109.1</v>
      </c>
      <c r="I26" s="45">
        <v>109.8</v>
      </c>
      <c r="J26" s="47">
        <v>109.2</v>
      </c>
      <c r="K26" s="29" t="s">
        <v>66</v>
      </c>
      <c r="L26" s="16" t="s">
        <v>68</v>
      </c>
    </row>
    <row r="27" spans="1:12" x14ac:dyDescent="0.25">
      <c r="A27" s="28" t="s">
        <v>69</v>
      </c>
      <c r="B27" s="34" t="s">
        <v>70</v>
      </c>
      <c r="C27" s="45">
        <v>104.7</v>
      </c>
      <c r="D27" s="45">
        <v>103.9</v>
      </c>
      <c r="E27" s="45">
        <v>103.7</v>
      </c>
      <c r="F27" s="45">
        <v>101.1</v>
      </c>
      <c r="G27" s="45">
        <v>105.6</v>
      </c>
      <c r="H27" s="45">
        <v>106.1</v>
      </c>
      <c r="I27" s="45">
        <v>105.8</v>
      </c>
      <c r="J27" s="47">
        <v>101.7</v>
      </c>
      <c r="K27" s="29" t="s">
        <v>69</v>
      </c>
      <c r="L27" s="16" t="s">
        <v>71</v>
      </c>
    </row>
    <row r="28" spans="1:12" x14ac:dyDescent="0.25">
      <c r="C28" s="3"/>
      <c r="D28" s="3"/>
      <c r="E28" s="3"/>
      <c r="F28" s="3"/>
      <c r="G28" s="3"/>
      <c r="H28" s="3"/>
      <c r="I28" s="3"/>
      <c r="J28" s="3"/>
    </row>
  </sheetData>
  <mergeCells count="6">
    <mergeCell ref="A3:L3"/>
    <mergeCell ref="A4:L4"/>
    <mergeCell ref="A5:B6"/>
    <mergeCell ref="K5:L6"/>
    <mergeCell ref="C7:E7"/>
    <mergeCell ref="G7:I7"/>
  </mergeCells>
  <pageMargins left="0.7" right="0.7" top="0.5" bottom="0.5" header="0.3" footer="0.3"/>
  <pageSetup paperSize="9" scale="95" orientation="landscape" r:id="rId1"/>
  <headerFooter>
    <oddHeader>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tabela 1</vt:lpstr>
      <vt:lpstr>mart-maj</vt:lpstr>
      <vt:lpstr>Sheet1</vt:lpstr>
      <vt:lpstr>tabela 2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2020-09-24T09:59:03Z</dcterms:modified>
  <cp:category/>
  <cp:contentStatus/>
</cp:coreProperties>
</file>